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7 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V19" i="1" l="1"/>
  <c r="EW19" i="1"/>
  <c r="EX19" i="1"/>
  <c r="EY19" i="1"/>
  <c r="EZ19" i="1"/>
  <c r="FA19" i="1"/>
  <c r="EU19" i="1"/>
  <c r="EV21" i="1"/>
  <c r="EW21" i="1"/>
  <c r="EX21" i="1"/>
  <c r="EY21" i="1"/>
  <c r="EZ21" i="1"/>
  <c r="FA21" i="1"/>
  <c r="EU21" i="1"/>
  <c r="EV26" i="1"/>
  <c r="EW26" i="1"/>
  <c r="EX26" i="1"/>
  <c r="EY26" i="1"/>
  <c r="EZ26" i="1"/>
  <c r="FA26" i="1"/>
  <c r="EU26" i="1"/>
  <c r="EV80" i="1"/>
  <c r="EW80" i="1"/>
  <c r="EX80" i="1"/>
  <c r="EY80" i="1"/>
  <c r="EZ80" i="1"/>
  <c r="FA80" i="1"/>
  <c r="EU80" i="1"/>
  <c r="EV81" i="1"/>
  <c r="EW81" i="1"/>
  <c r="EX81" i="1"/>
  <c r="EY81" i="1"/>
  <c r="EZ81" i="1"/>
  <c r="FA81" i="1"/>
  <c r="EU81" i="1"/>
  <c r="EU82" i="1"/>
  <c r="CC19" i="1" l="1"/>
  <c r="CC21" i="1"/>
  <c r="CC26" i="1"/>
  <c r="FA96" i="1"/>
  <c r="EZ96" i="1"/>
  <c r="EY96" i="1"/>
  <c r="EX96" i="1"/>
  <c r="EW96" i="1"/>
  <c r="EW95" i="1" s="1"/>
  <c r="EV96" i="1"/>
  <c r="EU96" i="1"/>
  <c r="EU95" i="1" s="1"/>
  <c r="EV97" i="1"/>
  <c r="EW97" i="1"/>
  <c r="EX97" i="1"/>
  <c r="EY97" i="1"/>
  <c r="EZ97" i="1"/>
  <c r="FA97" i="1"/>
  <c r="EU97" i="1"/>
  <c r="EV95" i="1"/>
  <c r="EX95" i="1"/>
  <c r="EZ95" i="1"/>
  <c r="FA95" i="1"/>
  <c r="EM81" i="1"/>
  <c r="EL81" i="1"/>
  <c r="EK81" i="1"/>
  <c r="EJ81" i="1"/>
  <c r="EI81" i="1"/>
  <c r="EH81" i="1"/>
  <c r="EG81" i="1"/>
  <c r="EM80" i="1"/>
  <c r="EL80" i="1"/>
  <c r="EK80" i="1"/>
  <c r="EJ80" i="1"/>
  <c r="EI80" i="1"/>
  <c r="EH80" i="1"/>
  <c r="EG80" i="1"/>
  <c r="EM26" i="1"/>
  <c r="EL26" i="1"/>
  <c r="EK26" i="1"/>
  <c r="EJ26" i="1"/>
  <c r="EI26" i="1"/>
  <c r="EH26" i="1"/>
  <c r="EG26" i="1"/>
  <c r="EM21" i="1"/>
  <c r="EL21" i="1"/>
  <c r="EK21" i="1"/>
  <c r="EJ21" i="1"/>
  <c r="EI21" i="1"/>
  <c r="EH21" i="1"/>
  <c r="EG21" i="1"/>
  <c r="EM19" i="1"/>
  <c r="EL19" i="1"/>
  <c r="EK19" i="1"/>
  <c r="EJ19" i="1"/>
  <c r="EI19" i="1"/>
  <c r="EH19" i="1"/>
  <c r="EG19" i="1"/>
  <c r="DY81" i="1"/>
  <c r="DX81" i="1"/>
  <c r="DW81" i="1"/>
  <c r="DV81" i="1"/>
  <c r="DU81" i="1"/>
  <c r="DU80" i="1" s="1"/>
  <c r="DU26" i="1" s="1"/>
  <c r="DU21" i="1" s="1"/>
  <c r="DU19" i="1" s="1"/>
  <c r="DT81" i="1"/>
  <c r="DS81" i="1"/>
  <c r="DY80" i="1"/>
  <c r="DX80" i="1"/>
  <c r="DW80" i="1"/>
  <c r="DV80" i="1"/>
  <c r="DT80" i="1"/>
  <c r="DS80" i="1"/>
  <c r="DY26" i="1"/>
  <c r="DX26" i="1"/>
  <c r="DW26" i="1"/>
  <c r="DV26" i="1"/>
  <c r="DT26" i="1"/>
  <c r="DS26" i="1"/>
  <c r="DY21" i="1"/>
  <c r="DX21" i="1"/>
  <c r="DW21" i="1"/>
  <c r="DV21" i="1"/>
  <c r="DT21" i="1"/>
  <c r="DS21" i="1"/>
  <c r="DY19" i="1"/>
  <c r="DX19" i="1"/>
  <c r="DW19" i="1"/>
  <c r="DV19" i="1"/>
  <c r="DT19" i="1"/>
  <c r="DS19" i="1"/>
  <c r="CW81" i="1"/>
  <c r="CV81" i="1"/>
  <c r="CU81" i="1"/>
  <c r="CT81" i="1"/>
  <c r="CS81" i="1"/>
  <c r="CR81" i="1"/>
  <c r="CQ81" i="1"/>
  <c r="CW80" i="1"/>
  <c r="CV80" i="1"/>
  <c r="CU80" i="1"/>
  <c r="CT80" i="1"/>
  <c r="CS80" i="1"/>
  <c r="CR80" i="1"/>
  <c r="CR26" i="1" s="1"/>
  <c r="CR21" i="1" s="1"/>
  <c r="CR19" i="1" s="1"/>
  <c r="CQ80" i="1"/>
  <c r="CW26" i="1"/>
  <c r="CV26" i="1"/>
  <c r="CU26" i="1"/>
  <c r="CT26" i="1"/>
  <c r="CS26" i="1"/>
  <c r="CQ26" i="1"/>
  <c r="CW21" i="1"/>
  <c r="CV21" i="1"/>
  <c r="CU21" i="1"/>
  <c r="CT21" i="1"/>
  <c r="CS21" i="1"/>
  <c r="CQ21" i="1"/>
  <c r="CW19" i="1"/>
  <c r="CV19" i="1"/>
  <c r="CU19" i="1"/>
  <c r="CT19" i="1"/>
  <c r="CS19" i="1"/>
  <c r="CQ19" i="1"/>
  <c r="DF19" i="1"/>
  <c r="DG19" i="1"/>
  <c r="DH19" i="1"/>
  <c r="DI19" i="1"/>
  <c r="DJ19" i="1"/>
  <c r="DK19" i="1"/>
  <c r="DE19" i="1"/>
  <c r="DF21" i="1"/>
  <c r="DG21" i="1"/>
  <c r="DH21" i="1"/>
  <c r="DI21" i="1"/>
  <c r="DJ21" i="1"/>
  <c r="DK21" i="1"/>
  <c r="DE21" i="1"/>
  <c r="DF26" i="1"/>
  <c r="DG26" i="1"/>
  <c r="DH26" i="1"/>
  <c r="DI26" i="1"/>
  <c r="DJ26" i="1"/>
  <c r="DK26" i="1"/>
  <c r="DE26" i="1"/>
  <c r="DF80" i="1"/>
  <c r="DG80" i="1"/>
  <c r="DH80" i="1"/>
  <c r="DI80" i="1"/>
  <c r="DJ80" i="1"/>
  <c r="DK80" i="1"/>
  <c r="DE80" i="1"/>
  <c r="DF81" i="1"/>
  <c r="DG81" i="1"/>
  <c r="DH81" i="1"/>
  <c r="DI81" i="1"/>
  <c r="DJ81" i="1"/>
  <c r="DK81" i="1"/>
  <c r="DE81" i="1"/>
  <c r="EM95" i="1"/>
  <c r="EL95" i="1"/>
  <c r="EK95" i="1"/>
  <c r="EJ95" i="1"/>
  <c r="EI95" i="1"/>
  <c r="EH95" i="1"/>
  <c r="EG95" i="1"/>
  <c r="DY95" i="1"/>
  <c r="DX95" i="1"/>
  <c r="DW95" i="1"/>
  <c r="DV95" i="1"/>
  <c r="DU95" i="1"/>
  <c r="DT95" i="1"/>
  <c r="DS95" i="1"/>
  <c r="DK95" i="1"/>
  <c r="DJ95" i="1"/>
  <c r="DI95" i="1"/>
  <c r="DH95" i="1"/>
  <c r="DG95" i="1"/>
  <c r="DF95" i="1"/>
  <c r="DE95" i="1"/>
  <c r="CR95" i="1"/>
  <c r="CS95" i="1"/>
  <c r="CT95" i="1"/>
  <c r="CU95" i="1"/>
  <c r="CV95" i="1"/>
  <c r="CW95" i="1"/>
  <c r="CQ95" i="1"/>
  <c r="L19" i="1"/>
  <c r="M19" i="1"/>
  <c r="N19" i="1"/>
  <c r="O19" i="1"/>
  <c r="P19" i="1"/>
  <c r="Q19" i="1"/>
  <c r="K19" i="1"/>
  <c r="L21" i="1"/>
  <c r="M21" i="1"/>
  <c r="N21" i="1"/>
  <c r="O21" i="1"/>
  <c r="P21" i="1"/>
  <c r="Q21" i="1"/>
  <c r="K21" i="1"/>
  <c r="L80" i="1"/>
  <c r="L26" i="1" s="1"/>
  <c r="M80" i="1"/>
  <c r="M26" i="1" s="1"/>
  <c r="N80" i="1"/>
  <c r="N26" i="1" s="1"/>
  <c r="O80" i="1"/>
  <c r="O26" i="1" s="1"/>
  <c r="P80" i="1"/>
  <c r="P26" i="1" s="1"/>
  <c r="Q80" i="1"/>
  <c r="Q26" i="1" s="1"/>
  <c r="K26" i="1"/>
  <c r="K80" i="1"/>
  <c r="P81" i="1"/>
  <c r="Q81" i="1"/>
  <c r="L81" i="1"/>
  <c r="M81" i="1"/>
  <c r="N81" i="1"/>
  <c r="O81" i="1"/>
  <c r="K81" i="1"/>
  <c r="L95" i="1"/>
  <c r="M95" i="1"/>
  <c r="N95" i="1"/>
  <c r="O95" i="1"/>
  <c r="P95" i="1"/>
  <c r="Q95" i="1"/>
  <c r="K95" i="1"/>
  <c r="EY95" i="1" l="1"/>
  <c r="CE82" i="1"/>
  <c r="CE81" i="1" s="1"/>
  <c r="CE80" i="1" s="1"/>
  <c r="CE26" i="1" s="1"/>
</calcChain>
</file>

<file path=xl/sharedStrings.xml><?xml version="1.0" encoding="utf-8"?>
<sst xmlns="http://schemas.openxmlformats.org/spreadsheetml/2006/main" count="1545" uniqueCount="314">
  <si>
    <t>Приложение  № 7</t>
  </si>
  <si>
    <t>к приказу Минэнерго России</t>
  </si>
  <si>
    <t>от 05.05.2016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</si>
  <si>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</si>
  <si>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ООО "Краснодар Водоканал"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</si>
  <si>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</si>
  <si>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</si>
  <si>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</si>
  <si>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</si>
  <si>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</si>
  <si>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</si>
  <si>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2016 году (N-1)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</si>
  <si>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</si>
  <si>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</si>
  <si>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 N</t>
  </si>
  <si>
    <t>2018 год N+1</t>
  </si>
  <si>
    <t>2019 год N+2</t>
  </si>
  <si>
    <t>2020 год N+3</t>
  </si>
  <si>
    <t>2021 год N+4</t>
  </si>
  <si>
    <t>2022 год N+5</t>
  </si>
  <si>
    <t>2023 год N+6</t>
  </si>
  <si>
    <t>2024 год N+7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</si>
  <si>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</si>
  <si>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</si>
  <si>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</si>
  <si>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</si>
  <si>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</si>
  <si>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</si>
  <si>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</si>
  <si>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</si>
  <si>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</si>
  <si>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</si>
  <si>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</si>
  <si>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</si>
  <si>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</si>
  <si>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</si>
  <si>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</si>
  <si>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</si>
  <si>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</si>
  <si>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</si>
  <si>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</si>
  <si>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</si>
  <si>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</si>
  <si>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</si>
  <si>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</si>
  <si>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</si>
  <si>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</si>
  <si>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</si>
  <si>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</si>
  <si>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</si>
  <si>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</si>
  <si>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</si>
  <si>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</si>
  <si>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</si>
  <si>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</si>
  <si>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</si>
  <si>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</si>
  <si>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</si>
  <si>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</si>
  <si>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</si>
  <si>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</si>
  <si>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</si>
  <si>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</si>
  <si>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</si>
  <si>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</si>
  <si>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</si>
  <si>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</si>
  <si>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</si>
  <si>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</si>
  <si>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</si>
  <si>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</si>
  <si>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</si>
  <si>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</si>
  <si>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</si>
  <si>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</si>
  <si>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</si>
  <si>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</si>
  <si>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</si>
  <si>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</si>
  <si>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</si>
  <si>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</si>
  <si>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</si>
  <si>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</si>
  <si>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</si>
  <si>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</si>
  <si>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</si>
  <si>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</si>
  <si>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</si>
  <si>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</si>
  <si>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</si>
  <si>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</si>
  <si>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</si>
  <si>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</si>
  <si>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</si>
  <si>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</si>
  <si>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</si>
  <si>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</si>
  <si>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</si>
  <si>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</si>
  <si>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</si>
  <si>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</si>
  <si>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</si>
  <si>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</si>
  <si>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</si>
  <si>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</si>
  <si>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</si>
  <si>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</si>
  <si>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</si>
  <si>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</si>
  <si>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</si>
  <si>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</si>
  <si>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</si>
  <si>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</si>
  <si>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</si>
  <si>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</si>
  <si>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</si>
  <si>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</si>
  <si>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</si>
  <si>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</si>
  <si>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</si>
  <si>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</si>
  <si>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</si>
  <si>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</si>
  <si>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</si>
  <si>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</si>
  <si>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</si>
  <si>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</si>
  <si>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</si>
  <si>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</si>
  <si>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</si>
  <si>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</si>
  <si>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</si>
  <si>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</si>
  <si>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</si>
  <si>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</si>
  <si>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</si>
  <si>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</si>
  <si>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</si>
  <si>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</si>
  <si>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</si>
  <si>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</si>
  <si>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</si>
  <si>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</si>
  <si>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</si>
  <si>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</si>
  <si>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</si>
  <si>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</si>
  <si>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</si>
  <si>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</si>
  <si>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</si>
  <si>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</si>
  <si>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</si>
  <si>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</si>
  <si>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</si>
  <si>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</si>
  <si>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</si>
  <si>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</si>
  <si>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</si>
  <si>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</si>
  <si>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</si>
  <si>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</si>
  <si>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</si>
  <si>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</si>
  <si>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</si>
  <si>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</si>
  <si>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</si>
  <si>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</si>
  <si>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</si>
  <si>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</si>
  <si>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</si>
  <si>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</si>
  <si>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</si>
  <si>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</si>
  <si>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</si>
  <si>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</si>
  <si>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</si>
  <si>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</si>
  <si>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</si>
  <si>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</si>
  <si>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</si>
  <si>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</si>
  <si>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</si>
  <si>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</si>
  <si>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</si>
  <si>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</si>
  <si>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</si>
  <si>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</si>
  <si>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</si>
  <si>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</si>
  <si>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</si>
  <si>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</si>
  <si>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</si>
  <si>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</si>
  <si>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</si>
  <si>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</si>
  <si>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</si>
  <si>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</si>
  <si>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</si>
  <si>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</si>
  <si>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</si>
  <si>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</si>
  <si>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</si>
  <si>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</si>
  <si>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</si>
  <si>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</si>
  <si>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</si>
  <si>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</si>
  <si>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</si>
  <si>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</si>
  <si>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</si>
  <si>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</si>
  <si>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</si>
  <si>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</si>
  <si>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</si>
  <si>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</si>
  <si>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</si>
  <si>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</si>
  <si>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</si>
  <si>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</si>
  <si>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</si>
  <si>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</si>
  <si>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</si>
  <si>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</si>
  <si>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</si>
  <si>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</si>
  <si>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</si>
  <si>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</si>
  <si>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</si>
  <si>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</si>
  <si>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</si>
  <si>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</si>
  <si>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</si>
  <si>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нд</t>
  </si>
  <si>
    <t>проект реализован, корректировка не предусмотрена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</si>
  <si>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</si>
  <si>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</si>
  <si>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</si>
  <si>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</si>
  <si>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</si>
  <si>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</si>
  <si>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</si>
  <si>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</si>
  <si>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</si>
  <si>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</si>
  <si>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</si>
  <si>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</si>
  <si>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</si>
  <si>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</si>
  <si>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</si>
  <si>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</si>
  <si>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</si>
  <si>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</si>
  <si>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</si>
  <si>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</si>
  <si>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</si>
  <si>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</si>
  <si>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</si>
  <si>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</si>
  <si>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</si>
  <si>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Корпус КТП имеет значительный износ, коррозию, создается угроза разрушения.  Срок эксплуатации кабельной линии составляет более 38 лет, нормативный срок службы силовых кабелей согласно ПУЭ и ПТЭЭП составляет 30 лет. Техническое состояние кабельных линий  не  удовлетворяет нормативным требованиям ПУЭ; ПТЭЭП;, что не обеспечивает надежное электроснабжение вышеуказанного объекта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</si>
  <si>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</si>
  <si>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 xml:space="preserve">Корпус КТП имеет значительный износ, коррозию, создается угроза разрушения.  Срок эксплуатации воздушной линии составляет более 49 лет, нормативный срок службы силовых воздушных линий согласно ГОСТ 839-80 составляет 45 лет. Техническое состояние воздушных линий  не  удовлетворяет нормативным требованиям, что не обеспечивает надежное электроснабжение вышеуказанного объекта. 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</si>
  <si>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</si>
  <si>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</si>
  <si>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</si>
  <si>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</si>
  <si>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</si>
  <si>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</si>
  <si>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</si>
  <si>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</si>
  <si>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</si>
  <si>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</si>
  <si>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</si>
  <si>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</si>
  <si>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</si>
  <si>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</si>
  <si>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</si>
  <si>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</si>
  <si>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</si>
  <si>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</si>
  <si>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</si>
  <si>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</si>
  <si>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</si>
  <si>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</si>
  <si>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</si>
  <si>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</si>
  <si>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</si>
  <si>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</si>
  <si>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</si>
  <si>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</si>
  <si>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</si>
  <si>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</si>
  <si>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</si>
  <si>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</si>
  <si>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</si>
  <si>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</si>
  <si>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</si>
  <si>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</si>
  <si>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</si>
  <si>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</si>
  <si>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</si>
  <si>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</si>
  <si>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</si>
  <si>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</si>
  <si>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</si>
  <si>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</si>
  <si>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</si>
  <si>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</si>
  <si>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</si>
  <si>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</si>
  <si>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</si>
  <si>
    <t xml:space="preserve">В связи с сокращением финансирования проект исключен из ИПР. </t>
  </si>
  <si>
    <t>В связи с сокращением финансирования проект исключен из ИПР. Вместо данного проекта предусмотрен проект L_KVK15 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</si>
  <si>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В связи с сокращением финансирования проект исключен из ИПР. Вместо данного проекта предусмотрен проект L_KVK16 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</si>
</sst>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52">
    <xf numFmtId="0" fontId="0" fillId="0" borderId="0" xfId="0"/>
    <xf numFmtId="0" fontId="2" fillId="0" borderId="0" xfId="0" applyFont="1" applyFill="1"/>
    <xf numFmtId="0" fontId="2" fillId="0" borderId="0" xfId="1" applyFill="1" applyAlignment="1">
      <alignment horizontal="right" vertical="center"/>
    </xf>
    <xf numFmtId="0" fontId="2" fillId="0" borderId="0" xfId="1" applyFill="1" applyAlignment="1">
      <alignment horizontal="right"/>
    </xf>
    <xf numFmtId="0" fontId="4" fillId="0" borderId="0" xfId="2" applyFont="1" applyFill="1"/>
    <xf numFmtId="0" fontId="4" fillId="0" borderId="0" xfId="0" applyFont="1" applyFill="1" applyAlignment="1">
      <alignment horizontal="center"/>
    </xf>
    <xf numFmtId="0" fontId="4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4" applyFont="1" applyFill="1" applyAlignment="1">
      <alignment horizontal="center"/>
    </xf>
    <xf numFmtId="0" fontId="4" fillId="0" borderId="1" xfId="5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C175"/>
  <sheetViews>
    <sheetView tabSelected="1" topLeftCell="A5" zoomScale="55" zoomScaleNormal="55" workbookViewId="0">
      <selection activeCell="DX20" sqref="DX20"/>
    </sheetView>
  </sheetViews>
  <sheetFormatPr defaultColWidth="10.28515625" defaultRowHeight="15.75" x14ac:dyDescent="0.25"/>
  <cols>
    <col min="1" max="1" width="13" style="1" customWidth="1"/>
    <col min="2" max="2" width="52.7109375" style="1" customWidth="1"/>
    <col min="3" max="3" width="15.85546875" style="1" customWidth="1"/>
    <col min="4" max="4" width="8.42578125" style="1" customWidth="1"/>
    <col min="5" max="5" width="9.140625" style="1" customWidth="1"/>
    <col min="6" max="6" width="9.42578125" style="1" customWidth="1"/>
    <col min="7" max="7" width="9" style="1" customWidth="1"/>
    <col min="8" max="8" width="8.140625" style="1" customWidth="1"/>
    <col min="9" max="9" width="8.7109375" style="1" customWidth="1"/>
    <col min="10" max="10" width="9" style="1" customWidth="1"/>
    <col min="11" max="11" width="8.7109375" style="1" customWidth="1"/>
    <col min="12" max="12" width="8.42578125" style="1" customWidth="1"/>
    <col min="13" max="13" width="8.140625" style="1" customWidth="1"/>
    <col min="14" max="14" width="9" style="1" customWidth="1"/>
    <col min="15" max="15" width="8.42578125" style="1" customWidth="1"/>
    <col min="16" max="16" width="9.7109375" style="1" customWidth="1"/>
    <col min="17" max="17" width="8.7109375" style="1" customWidth="1"/>
    <col min="18" max="18" width="9.42578125" style="1" hidden="1" customWidth="1"/>
    <col min="19" max="19" width="9" style="1" hidden="1" customWidth="1"/>
    <col min="20" max="20" width="9.140625" style="1" hidden="1" customWidth="1"/>
    <col min="21" max="21" width="8.7109375" style="1" hidden="1" customWidth="1"/>
    <col min="22" max="31" width="6.85546875" style="1" hidden="1" customWidth="1"/>
    <col min="32" max="32" width="9" style="1" customWidth="1"/>
    <col min="33" max="38" width="6.85546875" style="1" customWidth="1"/>
    <col min="39" max="39" width="8.42578125" style="1" customWidth="1"/>
    <col min="40" max="45" width="6.85546875" style="1" customWidth="1"/>
    <col min="46" max="46" width="9.7109375" style="1" customWidth="1"/>
    <col min="47" max="52" width="6.85546875" style="1" customWidth="1"/>
    <col min="53" max="53" width="9.140625" style="1" customWidth="1"/>
    <col min="54" max="59" width="6.85546875" style="1" customWidth="1"/>
    <col min="60" max="60" width="9.7109375" style="1" customWidth="1"/>
    <col min="61" max="66" width="6.85546875" style="1" customWidth="1"/>
    <col min="67" max="67" width="9.140625" style="1" customWidth="1"/>
    <col min="68" max="73" width="6.85546875" style="1" customWidth="1"/>
    <col min="74" max="74" width="9.42578125" style="1" customWidth="1"/>
    <col min="75" max="80" width="6.85546875" style="1" customWidth="1"/>
    <col min="81" max="81" width="8.7109375" style="1" customWidth="1"/>
    <col min="82" max="143" width="6.85546875" style="1" customWidth="1"/>
    <col min="144" max="144" width="9.7109375" style="1" customWidth="1"/>
    <col min="145" max="150" width="6.85546875" style="1" customWidth="1"/>
    <col min="151" max="151" width="9.140625" style="1" customWidth="1"/>
    <col min="152" max="157" width="6.85546875" style="1" customWidth="1"/>
    <col min="158" max="158" width="56.85546875" style="1" customWidth="1"/>
    <col min="159" max="168" width="5.7109375" style="1" customWidth="1"/>
    <col min="169" max="16384" width="10.28515625" style="1"/>
  </cols>
  <sheetData>
    <row r="1" spans="1:159" x14ac:dyDescent="0.25">
      <c r="AS1" s="2" t="s">
        <v>0</v>
      </c>
    </row>
    <row r="2" spans="1:159" x14ac:dyDescent="0.25">
      <c r="AS2" s="3" t="s">
        <v>1</v>
      </c>
    </row>
    <row r="3" spans="1:159" x14ac:dyDescent="0.25">
      <c r="AS3" s="3" t="s">
        <v>2</v>
      </c>
    </row>
    <row r="4" spans="1:159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</row>
    <row r="5" spans="1:159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</row>
    <row r="6" spans="1:159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</row>
    <row r="7" spans="1:159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</row>
    <row r="8" spans="1:159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</row>
    <row r="9" spans="1:159" x14ac:dyDescent="0.25">
      <c r="A9" s="47" t="s">
        <v>307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</row>
    <row r="10" spans="1:159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V10" s="9"/>
      <c r="BJ10" s="9"/>
      <c r="FA10" s="3"/>
    </row>
    <row r="11" spans="1:159" x14ac:dyDescent="0.25">
      <c r="A11" s="34" t="s">
        <v>308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</row>
    <row r="12" spans="1:159" x14ac:dyDescent="0.25">
      <c r="A12" s="34" t="s">
        <v>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</row>
    <row r="13" spans="1:159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</row>
    <row r="14" spans="1:159" ht="24.75" customHeight="1" x14ac:dyDescent="0.25">
      <c r="A14" s="36" t="s">
        <v>7</v>
      </c>
      <c r="B14" s="36" t="s">
        <v>8</v>
      </c>
      <c r="C14" s="36" t="s">
        <v>9</v>
      </c>
      <c r="D14" s="31" t="s">
        <v>10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7" t="s">
        <v>11</v>
      </c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9"/>
      <c r="AF14" s="43" t="s">
        <v>12</v>
      </c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 t="s">
        <v>12</v>
      </c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 t="s">
        <v>12</v>
      </c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4" t="s">
        <v>12</v>
      </c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6"/>
      <c r="FB14" s="31" t="s">
        <v>13</v>
      </c>
    </row>
    <row r="15" spans="1:159" ht="29.25" customHeight="1" x14ac:dyDescent="0.25">
      <c r="A15" s="36"/>
      <c r="B15" s="36"/>
      <c r="C15" s="36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4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2"/>
      <c r="AF15" s="32" t="s">
        <v>14</v>
      </c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 t="s">
        <v>15</v>
      </c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 t="s">
        <v>16</v>
      </c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 t="s">
        <v>17</v>
      </c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 t="s">
        <v>18</v>
      </c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 t="s">
        <v>19</v>
      </c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 t="s">
        <v>20</v>
      </c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 t="s">
        <v>21</v>
      </c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3" t="s">
        <v>22</v>
      </c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1"/>
    </row>
    <row r="16" spans="1:159" ht="45" customHeight="1" x14ac:dyDescent="0.25">
      <c r="A16" s="36"/>
      <c r="B16" s="36"/>
      <c r="C16" s="36"/>
      <c r="D16" s="28" t="s">
        <v>23</v>
      </c>
      <c r="E16" s="28"/>
      <c r="F16" s="28"/>
      <c r="G16" s="28"/>
      <c r="H16" s="28"/>
      <c r="I16" s="28"/>
      <c r="J16" s="28"/>
      <c r="K16" s="29" t="s">
        <v>24</v>
      </c>
      <c r="L16" s="30"/>
      <c r="M16" s="30"/>
      <c r="N16" s="30"/>
      <c r="O16" s="30"/>
      <c r="P16" s="30"/>
      <c r="Q16" s="30"/>
      <c r="R16" s="28" t="s">
        <v>23</v>
      </c>
      <c r="S16" s="28"/>
      <c r="T16" s="28"/>
      <c r="U16" s="28"/>
      <c r="V16" s="28"/>
      <c r="W16" s="28"/>
      <c r="X16" s="28"/>
      <c r="Y16" s="29" t="s">
        <v>24</v>
      </c>
      <c r="Z16" s="30"/>
      <c r="AA16" s="30"/>
      <c r="AB16" s="30"/>
      <c r="AC16" s="30"/>
      <c r="AD16" s="30"/>
      <c r="AE16" s="30"/>
      <c r="AF16" s="28" t="s">
        <v>23</v>
      </c>
      <c r="AG16" s="28"/>
      <c r="AH16" s="28"/>
      <c r="AI16" s="28"/>
      <c r="AJ16" s="28"/>
      <c r="AK16" s="28"/>
      <c r="AL16" s="28"/>
      <c r="AM16" s="29" t="s">
        <v>25</v>
      </c>
      <c r="AN16" s="30"/>
      <c r="AO16" s="30"/>
      <c r="AP16" s="30"/>
      <c r="AQ16" s="30"/>
      <c r="AR16" s="30"/>
      <c r="AS16" s="30"/>
      <c r="AT16" s="28" t="s">
        <v>23</v>
      </c>
      <c r="AU16" s="28"/>
      <c r="AV16" s="28"/>
      <c r="AW16" s="28"/>
      <c r="AX16" s="28"/>
      <c r="AY16" s="28"/>
      <c r="AZ16" s="28"/>
      <c r="BA16" s="29" t="s">
        <v>25</v>
      </c>
      <c r="BB16" s="30"/>
      <c r="BC16" s="30"/>
      <c r="BD16" s="30"/>
      <c r="BE16" s="30"/>
      <c r="BF16" s="30"/>
      <c r="BG16" s="30"/>
      <c r="BH16" s="28" t="s">
        <v>23</v>
      </c>
      <c r="BI16" s="28"/>
      <c r="BJ16" s="28"/>
      <c r="BK16" s="28"/>
      <c r="BL16" s="28"/>
      <c r="BM16" s="28"/>
      <c r="BN16" s="28"/>
      <c r="BO16" s="29" t="s">
        <v>25</v>
      </c>
      <c r="BP16" s="30"/>
      <c r="BQ16" s="30"/>
      <c r="BR16" s="30"/>
      <c r="BS16" s="30"/>
      <c r="BT16" s="30"/>
      <c r="BU16" s="30"/>
      <c r="BV16" s="28" t="s">
        <v>23</v>
      </c>
      <c r="BW16" s="28"/>
      <c r="BX16" s="28"/>
      <c r="BY16" s="28"/>
      <c r="BZ16" s="28"/>
      <c r="CA16" s="28"/>
      <c r="CB16" s="28"/>
      <c r="CC16" s="29" t="s">
        <v>25</v>
      </c>
      <c r="CD16" s="30"/>
      <c r="CE16" s="30"/>
      <c r="CF16" s="30"/>
      <c r="CG16" s="30"/>
      <c r="CH16" s="30"/>
      <c r="CI16" s="30"/>
      <c r="CJ16" s="28" t="s">
        <v>23</v>
      </c>
      <c r="CK16" s="28"/>
      <c r="CL16" s="28"/>
      <c r="CM16" s="28"/>
      <c r="CN16" s="28"/>
      <c r="CO16" s="28"/>
      <c r="CP16" s="28"/>
      <c r="CQ16" s="29" t="s">
        <v>24</v>
      </c>
      <c r="CR16" s="30"/>
      <c r="CS16" s="30"/>
      <c r="CT16" s="30"/>
      <c r="CU16" s="30"/>
      <c r="CV16" s="30"/>
      <c r="CW16" s="30"/>
      <c r="CX16" s="28" t="s">
        <v>23</v>
      </c>
      <c r="CY16" s="28"/>
      <c r="CZ16" s="28"/>
      <c r="DA16" s="28"/>
      <c r="DB16" s="28"/>
      <c r="DC16" s="28"/>
      <c r="DD16" s="28"/>
      <c r="DE16" s="29" t="s">
        <v>24</v>
      </c>
      <c r="DF16" s="30"/>
      <c r="DG16" s="30"/>
      <c r="DH16" s="30"/>
      <c r="DI16" s="30"/>
      <c r="DJ16" s="30"/>
      <c r="DK16" s="30"/>
      <c r="DL16" s="28" t="s">
        <v>23</v>
      </c>
      <c r="DM16" s="28"/>
      <c r="DN16" s="28"/>
      <c r="DO16" s="28"/>
      <c r="DP16" s="28"/>
      <c r="DQ16" s="28"/>
      <c r="DR16" s="28"/>
      <c r="DS16" s="29" t="s">
        <v>24</v>
      </c>
      <c r="DT16" s="30"/>
      <c r="DU16" s="30"/>
      <c r="DV16" s="30"/>
      <c r="DW16" s="30"/>
      <c r="DX16" s="30"/>
      <c r="DY16" s="30"/>
      <c r="DZ16" s="28" t="s">
        <v>23</v>
      </c>
      <c r="EA16" s="28"/>
      <c r="EB16" s="28"/>
      <c r="EC16" s="28"/>
      <c r="ED16" s="28"/>
      <c r="EE16" s="28"/>
      <c r="EF16" s="28"/>
      <c r="EG16" s="29" t="s">
        <v>24</v>
      </c>
      <c r="EH16" s="30"/>
      <c r="EI16" s="30"/>
      <c r="EJ16" s="30"/>
      <c r="EK16" s="30"/>
      <c r="EL16" s="30"/>
      <c r="EM16" s="30"/>
      <c r="EN16" s="28" t="s">
        <v>23</v>
      </c>
      <c r="EO16" s="28"/>
      <c r="EP16" s="28"/>
      <c r="EQ16" s="28"/>
      <c r="ER16" s="28"/>
      <c r="ES16" s="28"/>
      <c r="ET16" s="28"/>
      <c r="EU16" s="29" t="s">
        <v>24</v>
      </c>
      <c r="EV16" s="30"/>
      <c r="EW16" s="30"/>
      <c r="EX16" s="30"/>
      <c r="EY16" s="30"/>
      <c r="EZ16" s="30"/>
      <c r="FA16" s="30"/>
      <c r="FB16" s="31"/>
    </row>
    <row r="17" spans="1:158" ht="60.75" customHeight="1" x14ac:dyDescent="0.25">
      <c r="A17" s="36"/>
      <c r="B17" s="36"/>
      <c r="C17" s="36"/>
      <c r="D17" s="10" t="s">
        <v>26</v>
      </c>
      <c r="E17" s="10" t="s">
        <v>27</v>
      </c>
      <c r="F17" s="10" t="s">
        <v>28</v>
      </c>
      <c r="G17" s="10" t="s">
        <v>29</v>
      </c>
      <c r="H17" s="10" t="s">
        <v>30</v>
      </c>
      <c r="I17" s="10" t="s">
        <v>31</v>
      </c>
      <c r="J17" s="11" t="s">
        <v>32</v>
      </c>
      <c r="K17" s="10" t="s">
        <v>26</v>
      </c>
      <c r="L17" s="10" t="s">
        <v>27</v>
      </c>
      <c r="M17" s="10" t="s">
        <v>28</v>
      </c>
      <c r="N17" s="10" t="s">
        <v>29</v>
      </c>
      <c r="O17" s="10" t="s">
        <v>30</v>
      </c>
      <c r="P17" s="10" t="s">
        <v>31</v>
      </c>
      <c r="Q17" s="11" t="s">
        <v>32</v>
      </c>
      <c r="R17" s="10" t="s">
        <v>26</v>
      </c>
      <c r="S17" s="10" t="s">
        <v>27</v>
      </c>
      <c r="T17" s="10" t="s">
        <v>28</v>
      </c>
      <c r="U17" s="10" t="s">
        <v>29</v>
      </c>
      <c r="V17" s="10" t="s">
        <v>30</v>
      </c>
      <c r="W17" s="10" t="s">
        <v>31</v>
      </c>
      <c r="X17" s="11" t="s">
        <v>32</v>
      </c>
      <c r="Y17" s="10" t="s">
        <v>26</v>
      </c>
      <c r="Z17" s="10" t="s">
        <v>27</v>
      </c>
      <c r="AA17" s="10" t="s">
        <v>28</v>
      </c>
      <c r="AB17" s="10" t="s">
        <v>29</v>
      </c>
      <c r="AC17" s="10" t="s">
        <v>30</v>
      </c>
      <c r="AD17" s="10" t="s">
        <v>31</v>
      </c>
      <c r="AE17" s="11" t="s">
        <v>32</v>
      </c>
      <c r="AF17" s="10" t="s">
        <v>26</v>
      </c>
      <c r="AG17" s="10" t="s">
        <v>27</v>
      </c>
      <c r="AH17" s="10" t="s">
        <v>28</v>
      </c>
      <c r="AI17" s="10" t="s">
        <v>29</v>
      </c>
      <c r="AJ17" s="10" t="s">
        <v>30</v>
      </c>
      <c r="AK17" s="10" t="s">
        <v>31</v>
      </c>
      <c r="AL17" s="11" t="s">
        <v>32</v>
      </c>
      <c r="AM17" s="10" t="s">
        <v>26</v>
      </c>
      <c r="AN17" s="10" t="s">
        <v>27</v>
      </c>
      <c r="AO17" s="10" t="s">
        <v>28</v>
      </c>
      <c r="AP17" s="10" t="s">
        <v>29</v>
      </c>
      <c r="AQ17" s="10" t="s">
        <v>30</v>
      </c>
      <c r="AR17" s="10" t="s">
        <v>31</v>
      </c>
      <c r="AS17" s="11" t="s">
        <v>32</v>
      </c>
      <c r="AT17" s="10" t="s">
        <v>26</v>
      </c>
      <c r="AU17" s="10" t="s">
        <v>27</v>
      </c>
      <c r="AV17" s="10" t="s">
        <v>28</v>
      </c>
      <c r="AW17" s="10" t="s">
        <v>29</v>
      </c>
      <c r="AX17" s="10" t="s">
        <v>30</v>
      </c>
      <c r="AY17" s="10" t="s">
        <v>31</v>
      </c>
      <c r="AZ17" s="11" t="s">
        <v>32</v>
      </c>
      <c r="BA17" s="10" t="s">
        <v>26</v>
      </c>
      <c r="BB17" s="10" t="s">
        <v>27</v>
      </c>
      <c r="BC17" s="10" t="s">
        <v>28</v>
      </c>
      <c r="BD17" s="10" t="s">
        <v>29</v>
      </c>
      <c r="BE17" s="10" t="s">
        <v>30</v>
      </c>
      <c r="BF17" s="10" t="s">
        <v>31</v>
      </c>
      <c r="BG17" s="11" t="s">
        <v>32</v>
      </c>
      <c r="BH17" s="10" t="s">
        <v>26</v>
      </c>
      <c r="BI17" s="10" t="s">
        <v>27</v>
      </c>
      <c r="BJ17" s="10" t="s">
        <v>28</v>
      </c>
      <c r="BK17" s="10" t="s">
        <v>29</v>
      </c>
      <c r="BL17" s="10" t="s">
        <v>30</v>
      </c>
      <c r="BM17" s="10" t="s">
        <v>31</v>
      </c>
      <c r="BN17" s="11" t="s">
        <v>32</v>
      </c>
      <c r="BO17" s="10" t="s">
        <v>26</v>
      </c>
      <c r="BP17" s="10" t="s">
        <v>27</v>
      </c>
      <c r="BQ17" s="10" t="s">
        <v>28</v>
      </c>
      <c r="BR17" s="10" t="s">
        <v>29</v>
      </c>
      <c r="BS17" s="10" t="s">
        <v>30</v>
      </c>
      <c r="BT17" s="10" t="s">
        <v>31</v>
      </c>
      <c r="BU17" s="11" t="s">
        <v>32</v>
      </c>
      <c r="BV17" s="10" t="s">
        <v>26</v>
      </c>
      <c r="BW17" s="10" t="s">
        <v>27</v>
      </c>
      <c r="BX17" s="10" t="s">
        <v>28</v>
      </c>
      <c r="BY17" s="10" t="s">
        <v>29</v>
      </c>
      <c r="BZ17" s="10" t="s">
        <v>30</v>
      </c>
      <c r="CA17" s="10" t="s">
        <v>31</v>
      </c>
      <c r="CB17" s="11" t="s">
        <v>32</v>
      </c>
      <c r="CC17" s="10" t="s">
        <v>26</v>
      </c>
      <c r="CD17" s="10" t="s">
        <v>27</v>
      </c>
      <c r="CE17" s="10" t="s">
        <v>28</v>
      </c>
      <c r="CF17" s="10" t="s">
        <v>29</v>
      </c>
      <c r="CG17" s="10" t="s">
        <v>30</v>
      </c>
      <c r="CH17" s="10" t="s">
        <v>31</v>
      </c>
      <c r="CI17" s="11" t="s">
        <v>32</v>
      </c>
      <c r="CJ17" s="10" t="s">
        <v>26</v>
      </c>
      <c r="CK17" s="10" t="s">
        <v>27</v>
      </c>
      <c r="CL17" s="10" t="s">
        <v>28</v>
      </c>
      <c r="CM17" s="10" t="s">
        <v>29</v>
      </c>
      <c r="CN17" s="10" t="s">
        <v>30</v>
      </c>
      <c r="CO17" s="10" t="s">
        <v>31</v>
      </c>
      <c r="CP17" s="11" t="s">
        <v>32</v>
      </c>
      <c r="CQ17" s="10" t="s">
        <v>26</v>
      </c>
      <c r="CR17" s="10" t="s">
        <v>27</v>
      </c>
      <c r="CS17" s="10" t="s">
        <v>28</v>
      </c>
      <c r="CT17" s="10" t="s">
        <v>29</v>
      </c>
      <c r="CU17" s="10" t="s">
        <v>30</v>
      </c>
      <c r="CV17" s="10" t="s">
        <v>31</v>
      </c>
      <c r="CW17" s="11" t="s">
        <v>32</v>
      </c>
      <c r="CX17" s="10" t="s">
        <v>26</v>
      </c>
      <c r="CY17" s="10" t="s">
        <v>27</v>
      </c>
      <c r="CZ17" s="10" t="s">
        <v>28</v>
      </c>
      <c r="DA17" s="10" t="s">
        <v>29</v>
      </c>
      <c r="DB17" s="10" t="s">
        <v>30</v>
      </c>
      <c r="DC17" s="10" t="s">
        <v>31</v>
      </c>
      <c r="DD17" s="11" t="s">
        <v>32</v>
      </c>
      <c r="DE17" s="10" t="s">
        <v>26</v>
      </c>
      <c r="DF17" s="10" t="s">
        <v>27</v>
      </c>
      <c r="DG17" s="10" t="s">
        <v>28</v>
      </c>
      <c r="DH17" s="10" t="s">
        <v>29</v>
      </c>
      <c r="DI17" s="10" t="s">
        <v>30</v>
      </c>
      <c r="DJ17" s="10" t="s">
        <v>31</v>
      </c>
      <c r="DK17" s="11" t="s">
        <v>32</v>
      </c>
      <c r="DL17" s="10" t="s">
        <v>26</v>
      </c>
      <c r="DM17" s="10" t="s">
        <v>27</v>
      </c>
      <c r="DN17" s="10" t="s">
        <v>28</v>
      </c>
      <c r="DO17" s="10" t="s">
        <v>29</v>
      </c>
      <c r="DP17" s="10" t="s">
        <v>30</v>
      </c>
      <c r="DQ17" s="10" t="s">
        <v>31</v>
      </c>
      <c r="DR17" s="11" t="s">
        <v>32</v>
      </c>
      <c r="DS17" s="10" t="s">
        <v>26</v>
      </c>
      <c r="DT17" s="10" t="s">
        <v>27</v>
      </c>
      <c r="DU17" s="10" t="s">
        <v>28</v>
      </c>
      <c r="DV17" s="10" t="s">
        <v>29</v>
      </c>
      <c r="DW17" s="10" t="s">
        <v>30</v>
      </c>
      <c r="DX17" s="10" t="s">
        <v>31</v>
      </c>
      <c r="DY17" s="11" t="s">
        <v>32</v>
      </c>
      <c r="DZ17" s="10" t="s">
        <v>26</v>
      </c>
      <c r="EA17" s="10" t="s">
        <v>27</v>
      </c>
      <c r="EB17" s="10" t="s">
        <v>28</v>
      </c>
      <c r="EC17" s="10" t="s">
        <v>29</v>
      </c>
      <c r="ED17" s="10" t="s">
        <v>30</v>
      </c>
      <c r="EE17" s="10" t="s">
        <v>31</v>
      </c>
      <c r="EF17" s="11" t="s">
        <v>32</v>
      </c>
      <c r="EG17" s="10" t="s">
        <v>26</v>
      </c>
      <c r="EH17" s="10" t="s">
        <v>27</v>
      </c>
      <c r="EI17" s="10" t="s">
        <v>28</v>
      </c>
      <c r="EJ17" s="10" t="s">
        <v>29</v>
      </c>
      <c r="EK17" s="10" t="s">
        <v>30</v>
      </c>
      <c r="EL17" s="10" t="s">
        <v>31</v>
      </c>
      <c r="EM17" s="11" t="s">
        <v>32</v>
      </c>
      <c r="EN17" s="10" t="s">
        <v>26</v>
      </c>
      <c r="EO17" s="10" t="s">
        <v>27</v>
      </c>
      <c r="EP17" s="10" t="s">
        <v>28</v>
      </c>
      <c r="EQ17" s="10" t="s">
        <v>29</v>
      </c>
      <c r="ER17" s="10" t="s">
        <v>30</v>
      </c>
      <c r="ES17" s="10" t="s">
        <v>31</v>
      </c>
      <c r="ET17" s="11" t="s">
        <v>32</v>
      </c>
      <c r="EU17" s="10" t="s">
        <v>26</v>
      </c>
      <c r="EV17" s="10" t="s">
        <v>27</v>
      </c>
      <c r="EW17" s="10" t="s">
        <v>28</v>
      </c>
      <c r="EX17" s="10" t="s">
        <v>29</v>
      </c>
      <c r="EY17" s="10" t="s">
        <v>30</v>
      </c>
      <c r="EZ17" s="10" t="s">
        <v>31</v>
      </c>
      <c r="FA17" s="11" t="s">
        <v>32</v>
      </c>
      <c r="FB17" s="31"/>
    </row>
    <row r="18" spans="1:158" x14ac:dyDescent="0.25">
      <c r="A18" s="12">
        <v>1</v>
      </c>
      <c r="B18" s="12">
        <v>2</v>
      </c>
      <c r="C18" s="12">
        <v>3</v>
      </c>
      <c r="D18" s="13" t="s">
        <v>33</v>
      </c>
      <c r="E18" s="13" t="s">
        <v>34</v>
      </c>
      <c r="F18" s="13" t="s">
        <v>35</v>
      </c>
      <c r="G18" s="13" t="s">
        <v>36</v>
      </c>
      <c r="H18" s="13" t="s">
        <v>37</v>
      </c>
      <c r="I18" s="13" t="s">
        <v>38</v>
      </c>
      <c r="J18" s="13" t="s">
        <v>39</v>
      </c>
      <c r="K18" s="13" t="s">
        <v>40</v>
      </c>
      <c r="L18" s="13" t="s">
        <v>41</v>
      </c>
      <c r="M18" s="13" t="s">
        <v>42</v>
      </c>
      <c r="N18" s="13" t="s">
        <v>43</v>
      </c>
      <c r="O18" s="13" t="s">
        <v>44</v>
      </c>
      <c r="P18" s="13" t="s">
        <v>45</v>
      </c>
      <c r="Q18" s="13" t="s">
        <v>46</v>
      </c>
      <c r="R18" s="13" t="s">
        <v>47</v>
      </c>
      <c r="S18" s="13" t="s">
        <v>48</v>
      </c>
      <c r="T18" s="13" t="s">
        <v>49</v>
      </c>
      <c r="U18" s="13" t="s">
        <v>50</v>
      </c>
      <c r="V18" s="13" t="s">
        <v>51</v>
      </c>
      <c r="W18" s="13" t="s">
        <v>52</v>
      </c>
      <c r="X18" s="13" t="s">
        <v>53</v>
      </c>
      <c r="Y18" s="13" t="s">
        <v>54</v>
      </c>
      <c r="Z18" s="13" t="s">
        <v>55</v>
      </c>
      <c r="AA18" s="13" t="s">
        <v>56</v>
      </c>
      <c r="AB18" s="13" t="s">
        <v>57</v>
      </c>
      <c r="AC18" s="13" t="s">
        <v>58</v>
      </c>
      <c r="AD18" s="13" t="s">
        <v>59</v>
      </c>
      <c r="AE18" s="13" t="s">
        <v>60</v>
      </c>
      <c r="AF18" s="13" t="s">
        <v>61</v>
      </c>
      <c r="AG18" s="13" t="s">
        <v>62</v>
      </c>
      <c r="AH18" s="13" t="s">
        <v>63</v>
      </c>
      <c r="AI18" s="13" t="s">
        <v>64</v>
      </c>
      <c r="AJ18" s="13" t="s">
        <v>65</v>
      </c>
      <c r="AK18" s="13" t="s">
        <v>66</v>
      </c>
      <c r="AL18" s="13" t="s">
        <v>67</v>
      </c>
      <c r="AM18" s="13" t="s">
        <v>68</v>
      </c>
      <c r="AN18" s="13" t="s">
        <v>69</v>
      </c>
      <c r="AO18" s="13" t="s">
        <v>70</v>
      </c>
      <c r="AP18" s="13" t="s">
        <v>71</v>
      </c>
      <c r="AQ18" s="13" t="s">
        <v>72</v>
      </c>
      <c r="AR18" s="13" t="s">
        <v>73</v>
      </c>
      <c r="AS18" s="13" t="s">
        <v>74</v>
      </c>
      <c r="AT18" s="13" t="s">
        <v>75</v>
      </c>
      <c r="AU18" s="13" t="s">
        <v>76</v>
      </c>
      <c r="AV18" s="13" t="s">
        <v>77</v>
      </c>
      <c r="AW18" s="13" t="s">
        <v>78</v>
      </c>
      <c r="AX18" s="13" t="s">
        <v>79</v>
      </c>
      <c r="AY18" s="13" t="s">
        <v>80</v>
      </c>
      <c r="AZ18" s="13" t="s">
        <v>81</v>
      </c>
      <c r="BA18" s="13" t="s">
        <v>82</v>
      </c>
      <c r="BB18" s="13" t="s">
        <v>83</v>
      </c>
      <c r="BC18" s="13" t="s">
        <v>84</v>
      </c>
      <c r="BD18" s="13" t="s">
        <v>85</v>
      </c>
      <c r="BE18" s="13" t="s">
        <v>86</v>
      </c>
      <c r="BF18" s="13" t="s">
        <v>87</v>
      </c>
      <c r="BG18" s="13" t="s">
        <v>88</v>
      </c>
      <c r="BH18" s="13" t="s">
        <v>75</v>
      </c>
      <c r="BI18" s="13" t="s">
        <v>76</v>
      </c>
      <c r="BJ18" s="13" t="s">
        <v>77</v>
      </c>
      <c r="BK18" s="13" t="s">
        <v>78</v>
      </c>
      <c r="BL18" s="13" t="s">
        <v>79</v>
      </c>
      <c r="BM18" s="13" t="s">
        <v>80</v>
      </c>
      <c r="BN18" s="13" t="s">
        <v>81</v>
      </c>
      <c r="BO18" s="13" t="s">
        <v>82</v>
      </c>
      <c r="BP18" s="13" t="s">
        <v>83</v>
      </c>
      <c r="BQ18" s="13" t="s">
        <v>84</v>
      </c>
      <c r="BR18" s="13" t="s">
        <v>85</v>
      </c>
      <c r="BS18" s="13" t="s">
        <v>86</v>
      </c>
      <c r="BT18" s="13" t="s">
        <v>87</v>
      </c>
      <c r="BU18" s="13" t="s">
        <v>88</v>
      </c>
      <c r="BV18" s="13" t="s">
        <v>89</v>
      </c>
      <c r="BW18" s="13" t="s">
        <v>90</v>
      </c>
      <c r="BX18" s="13" t="s">
        <v>91</v>
      </c>
      <c r="BY18" s="13" t="s">
        <v>92</v>
      </c>
      <c r="BZ18" s="13" t="s">
        <v>93</v>
      </c>
      <c r="CA18" s="13" t="s">
        <v>94</v>
      </c>
      <c r="CB18" s="13" t="s">
        <v>95</v>
      </c>
      <c r="CC18" s="13" t="s">
        <v>96</v>
      </c>
      <c r="CD18" s="13" t="s">
        <v>97</v>
      </c>
      <c r="CE18" s="13" t="s">
        <v>98</v>
      </c>
      <c r="CF18" s="13" t="s">
        <v>99</v>
      </c>
      <c r="CG18" s="13" t="s">
        <v>100</v>
      </c>
      <c r="CH18" s="13" t="s">
        <v>101</v>
      </c>
      <c r="CI18" s="13" t="s">
        <v>102</v>
      </c>
      <c r="CJ18" s="13" t="s">
        <v>103</v>
      </c>
      <c r="CK18" s="13" t="s">
        <v>104</v>
      </c>
      <c r="CL18" s="13" t="s">
        <v>105</v>
      </c>
      <c r="CM18" s="13" t="s">
        <v>106</v>
      </c>
      <c r="CN18" s="13" t="s">
        <v>107</v>
      </c>
      <c r="CO18" s="13" t="s">
        <v>108</v>
      </c>
      <c r="CP18" s="13" t="s">
        <v>109</v>
      </c>
      <c r="CQ18" s="13" t="s">
        <v>110</v>
      </c>
      <c r="CR18" s="13" t="s">
        <v>111</v>
      </c>
      <c r="CS18" s="13" t="s">
        <v>112</v>
      </c>
      <c r="CT18" s="13" t="s">
        <v>113</v>
      </c>
      <c r="CU18" s="13" t="s">
        <v>114</v>
      </c>
      <c r="CV18" s="13" t="s">
        <v>115</v>
      </c>
      <c r="CW18" s="13" t="s">
        <v>116</v>
      </c>
      <c r="CX18" s="13" t="s">
        <v>117</v>
      </c>
      <c r="CY18" s="13" t="s">
        <v>118</v>
      </c>
      <c r="CZ18" s="13" t="s">
        <v>119</v>
      </c>
      <c r="DA18" s="13" t="s">
        <v>120</v>
      </c>
      <c r="DB18" s="13" t="s">
        <v>121</v>
      </c>
      <c r="DC18" s="13" t="s">
        <v>122</v>
      </c>
      <c r="DD18" s="13" t="s">
        <v>123</v>
      </c>
      <c r="DE18" s="13" t="s">
        <v>124</v>
      </c>
      <c r="DF18" s="13" t="s">
        <v>125</v>
      </c>
      <c r="DG18" s="13" t="s">
        <v>126</v>
      </c>
      <c r="DH18" s="13" t="s">
        <v>127</v>
      </c>
      <c r="DI18" s="13" t="s">
        <v>128</v>
      </c>
      <c r="DJ18" s="13" t="s">
        <v>129</v>
      </c>
      <c r="DK18" s="13" t="s">
        <v>130</v>
      </c>
      <c r="DL18" s="13" t="s">
        <v>131</v>
      </c>
      <c r="DM18" s="13" t="s">
        <v>132</v>
      </c>
      <c r="DN18" s="13" t="s">
        <v>133</v>
      </c>
      <c r="DO18" s="13" t="s">
        <v>134</v>
      </c>
      <c r="DP18" s="13" t="s">
        <v>135</v>
      </c>
      <c r="DQ18" s="13" t="s">
        <v>136</v>
      </c>
      <c r="DR18" s="13" t="s">
        <v>137</v>
      </c>
      <c r="DS18" s="13" t="s">
        <v>138</v>
      </c>
      <c r="DT18" s="13" t="s">
        <v>139</v>
      </c>
      <c r="DU18" s="13" t="s">
        <v>140</v>
      </c>
      <c r="DV18" s="13" t="s">
        <v>141</v>
      </c>
      <c r="DW18" s="13" t="s">
        <v>142</v>
      </c>
      <c r="DX18" s="13" t="s">
        <v>143</v>
      </c>
      <c r="DY18" s="13" t="s">
        <v>144</v>
      </c>
      <c r="DZ18" s="13" t="s">
        <v>145</v>
      </c>
      <c r="EA18" s="13" t="s">
        <v>146</v>
      </c>
      <c r="EB18" s="13" t="s">
        <v>147</v>
      </c>
      <c r="EC18" s="13" t="s">
        <v>148</v>
      </c>
      <c r="ED18" s="13" t="s">
        <v>149</v>
      </c>
      <c r="EE18" s="13" t="s">
        <v>150</v>
      </c>
      <c r="EF18" s="13" t="s">
        <v>151</v>
      </c>
      <c r="EG18" s="13" t="s">
        <v>152</v>
      </c>
      <c r="EH18" s="13" t="s">
        <v>153</v>
      </c>
      <c r="EI18" s="13" t="s">
        <v>154</v>
      </c>
      <c r="EJ18" s="13" t="s">
        <v>155</v>
      </c>
      <c r="EK18" s="13" t="s">
        <v>156</v>
      </c>
      <c r="EL18" s="13" t="s">
        <v>157</v>
      </c>
      <c r="EM18" s="13" t="s">
        <v>158</v>
      </c>
      <c r="EN18" s="13" t="s">
        <v>159</v>
      </c>
      <c r="EO18" s="13" t="s">
        <v>160</v>
      </c>
      <c r="EP18" s="13" t="s">
        <v>161</v>
      </c>
      <c r="EQ18" s="13" t="s">
        <v>162</v>
      </c>
      <c r="ER18" s="13" t="s">
        <v>163</v>
      </c>
      <c r="ES18" s="13" t="s">
        <v>164</v>
      </c>
      <c r="ET18" s="13" t="s">
        <v>165</v>
      </c>
      <c r="EU18" s="13" t="s">
        <v>166</v>
      </c>
      <c r="EV18" s="13" t="s">
        <v>167</v>
      </c>
      <c r="EW18" s="13" t="s">
        <v>168</v>
      </c>
      <c r="EX18" s="13" t="s">
        <v>169</v>
      </c>
      <c r="EY18" s="13" t="s">
        <v>170</v>
      </c>
      <c r="EZ18" s="13" t="s">
        <v>171</v>
      </c>
      <c r="FA18" s="13" t="s">
        <v>172</v>
      </c>
      <c r="FB18" s="12">
        <v>8</v>
      </c>
    </row>
    <row r="19" spans="1:158" ht="31.5" x14ac:dyDescent="0.25">
      <c r="A19" s="14" t="s">
        <v>173</v>
      </c>
      <c r="B19" s="15" t="s">
        <v>174</v>
      </c>
      <c r="C19" s="16" t="s">
        <v>175</v>
      </c>
      <c r="D19" s="17">
        <v>4.09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f>K21</f>
        <v>0</v>
      </c>
      <c r="L19" s="17">
        <f t="shared" ref="L19:Q19" si="0">L21</f>
        <v>0</v>
      </c>
      <c r="M19" s="17">
        <f t="shared" si="0"/>
        <v>0.22500000000000001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0.8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0.8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>
        <v>0</v>
      </c>
      <c r="BO19" s="17">
        <v>1.6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0</v>
      </c>
      <c r="BV19" s="17">
        <v>0.43</v>
      </c>
      <c r="BW19" s="17">
        <v>0</v>
      </c>
      <c r="BX19" s="17">
        <v>0</v>
      </c>
      <c r="BY19" s="17">
        <v>0</v>
      </c>
      <c r="BZ19" s="17">
        <v>0</v>
      </c>
      <c r="CA19" s="17">
        <v>0</v>
      </c>
      <c r="CB19" s="17">
        <v>0</v>
      </c>
      <c r="CC19" s="17">
        <f>CC21</f>
        <v>0.25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0.48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  <c r="CQ19" s="17">
        <f>CQ21</f>
        <v>0</v>
      </c>
      <c r="CR19" s="17">
        <f t="shared" ref="CR19:CW19" si="1">CR21</f>
        <v>0</v>
      </c>
      <c r="CS19" s="17">
        <f t="shared" si="1"/>
        <v>0</v>
      </c>
      <c r="CT19" s="17">
        <f t="shared" si="1"/>
        <v>0</v>
      </c>
      <c r="CU19" s="17">
        <f t="shared" si="1"/>
        <v>0</v>
      </c>
      <c r="CV19" s="17">
        <f t="shared" si="1"/>
        <v>0</v>
      </c>
      <c r="CW19" s="17">
        <f t="shared" si="1"/>
        <v>0</v>
      </c>
      <c r="CX19" s="17">
        <v>0.43</v>
      </c>
      <c r="CY19" s="17">
        <v>0</v>
      </c>
      <c r="CZ19" s="17">
        <v>0</v>
      </c>
      <c r="DA19" s="17">
        <v>0</v>
      </c>
      <c r="DB19" s="17">
        <v>0</v>
      </c>
      <c r="DC19" s="17">
        <v>0</v>
      </c>
      <c r="DD19" s="17">
        <v>0</v>
      </c>
      <c r="DE19" s="17">
        <f>DE21</f>
        <v>0</v>
      </c>
      <c r="DF19" s="17">
        <f t="shared" ref="DF19:DK19" si="2">DF21</f>
        <v>0</v>
      </c>
      <c r="DG19" s="17">
        <f t="shared" si="2"/>
        <v>0.14000000000000001</v>
      </c>
      <c r="DH19" s="17">
        <f t="shared" si="2"/>
        <v>0</v>
      </c>
      <c r="DI19" s="17">
        <f t="shared" si="2"/>
        <v>0</v>
      </c>
      <c r="DJ19" s="17">
        <f t="shared" si="2"/>
        <v>0</v>
      </c>
      <c r="DK19" s="17">
        <f t="shared" si="2"/>
        <v>1</v>
      </c>
      <c r="DL19" s="17">
        <v>0.65</v>
      </c>
      <c r="DM19" s="17">
        <v>0</v>
      </c>
      <c r="DN19" s="17">
        <v>0</v>
      </c>
      <c r="DO19" s="17">
        <v>0</v>
      </c>
      <c r="DP19" s="17">
        <v>0</v>
      </c>
      <c r="DQ19" s="17">
        <v>0</v>
      </c>
      <c r="DR19" s="17">
        <v>0</v>
      </c>
      <c r="DS19" s="17">
        <f>DS21</f>
        <v>0</v>
      </c>
      <c r="DT19" s="17">
        <f t="shared" ref="DT19:DY19" si="3">DT21</f>
        <v>0</v>
      </c>
      <c r="DU19" s="17">
        <f t="shared" si="3"/>
        <v>0</v>
      </c>
      <c r="DV19" s="17">
        <f t="shared" si="3"/>
        <v>0</v>
      </c>
      <c r="DW19" s="17">
        <f t="shared" si="3"/>
        <v>0</v>
      </c>
      <c r="DX19" s="17">
        <f t="shared" si="3"/>
        <v>0</v>
      </c>
      <c r="DY19" s="17">
        <f t="shared" si="3"/>
        <v>0</v>
      </c>
      <c r="DZ19" s="17">
        <v>0.5</v>
      </c>
      <c r="EA19" s="17">
        <v>0</v>
      </c>
      <c r="EB19" s="17">
        <v>0</v>
      </c>
      <c r="EC19" s="17">
        <v>0</v>
      </c>
      <c r="ED19" s="17">
        <v>0</v>
      </c>
      <c r="EE19" s="17">
        <v>0</v>
      </c>
      <c r="EF19" s="17">
        <v>0</v>
      </c>
      <c r="EG19" s="17">
        <f>EG21</f>
        <v>0</v>
      </c>
      <c r="EH19" s="17">
        <f t="shared" ref="EH19:EM19" si="4">EH21</f>
        <v>0</v>
      </c>
      <c r="EI19" s="17">
        <f t="shared" si="4"/>
        <v>8.4999999999999992E-2</v>
      </c>
      <c r="EJ19" s="17">
        <f t="shared" si="4"/>
        <v>0</v>
      </c>
      <c r="EK19" s="17">
        <f t="shared" si="4"/>
        <v>0</v>
      </c>
      <c r="EL19" s="17">
        <f t="shared" si="4"/>
        <v>0</v>
      </c>
      <c r="EM19" s="17">
        <f t="shared" si="4"/>
        <v>1</v>
      </c>
      <c r="EN19" s="17">
        <v>4.09</v>
      </c>
      <c r="EO19" s="17">
        <v>0</v>
      </c>
      <c r="EP19" s="17">
        <v>0</v>
      </c>
      <c r="EQ19" s="17">
        <v>0</v>
      </c>
      <c r="ER19" s="17">
        <v>0</v>
      </c>
      <c r="ES19" s="17">
        <v>0</v>
      </c>
      <c r="ET19" s="17">
        <v>0</v>
      </c>
      <c r="EU19" s="17">
        <f>EU21</f>
        <v>0.25</v>
      </c>
      <c r="EV19" s="17">
        <f t="shared" ref="EV19:FA19" si="5">EV21</f>
        <v>0</v>
      </c>
      <c r="EW19" s="17">
        <f t="shared" si="5"/>
        <v>0.22500000000000001</v>
      </c>
      <c r="EX19" s="17">
        <f t="shared" si="5"/>
        <v>0</v>
      </c>
      <c r="EY19" s="17">
        <f t="shared" si="5"/>
        <v>0</v>
      </c>
      <c r="EZ19" s="17">
        <f t="shared" si="5"/>
        <v>0</v>
      </c>
      <c r="FA19" s="17">
        <f t="shared" si="5"/>
        <v>2</v>
      </c>
      <c r="FB19" s="16" t="s">
        <v>176</v>
      </c>
    </row>
    <row r="20" spans="1:158" x14ac:dyDescent="0.25">
      <c r="A20" s="14" t="s">
        <v>177</v>
      </c>
      <c r="B20" s="15" t="s">
        <v>178</v>
      </c>
      <c r="C20" s="16" t="s">
        <v>175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0</v>
      </c>
      <c r="BV20" s="17">
        <v>0</v>
      </c>
      <c r="BW20" s="17">
        <v>0</v>
      </c>
      <c r="BX20" s="17">
        <v>0</v>
      </c>
      <c r="BY20" s="17">
        <v>0</v>
      </c>
      <c r="BZ20" s="17">
        <v>0</v>
      </c>
      <c r="CA20" s="17">
        <v>0</v>
      </c>
      <c r="CB20" s="17">
        <v>0</v>
      </c>
      <c r="CC20" s="17">
        <v>0</v>
      </c>
      <c r="CD20" s="17">
        <v>0</v>
      </c>
      <c r="CE20" s="17">
        <v>0</v>
      </c>
      <c r="CF20" s="17">
        <v>0</v>
      </c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v>0</v>
      </c>
      <c r="CM20" s="17">
        <v>0</v>
      </c>
      <c r="CN20" s="17">
        <v>0</v>
      </c>
      <c r="CO20" s="17">
        <v>0</v>
      </c>
      <c r="CP20" s="17">
        <v>0</v>
      </c>
      <c r="CQ20" s="17">
        <v>0</v>
      </c>
      <c r="CR20" s="17">
        <v>0</v>
      </c>
      <c r="CS20" s="17">
        <v>0</v>
      </c>
      <c r="CT20" s="17">
        <v>0</v>
      </c>
      <c r="CU20" s="17">
        <v>0</v>
      </c>
      <c r="CV20" s="17">
        <v>0</v>
      </c>
      <c r="CW20" s="17">
        <v>0</v>
      </c>
      <c r="CX20" s="17">
        <v>0</v>
      </c>
      <c r="CY20" s="17">
        <v>0</v>
      </c>
      <c r="CZ20" s="17">
        <v>0</v>
      </c>
      <c r="DA20" s="17">
        <v>0</v>
      </c>
      <c r="DB20" s="17">
        <v>0</v>
      </c>
      <c r="DC20" s="17">
        <v>0</v>
      </c>
      <c r="DD20" s="17">
        <v>0</v>
      </c>
      <c r="DE20" s="17">
        <v>0</v>
      </c>
      <c r="DF20" s="17">
        <v>0</v>
      </c>
      <c r="DG20" s="17">
        <v>0</v>
      </c>
      <c r="DH20" s="17">
        <v>0</v>
      </c>
      <c r="DI20" s="17">
        <v>0</v>
      </c>
      <c r="DJ20" s="17">
        <v>0</v>
      </c>
      <c r="DK20" s="17">
        <v>0</v>
      </c>
      <c r="DL20" s="17">
        <v>0</v>
      </c>
      <c r="DM20" s="17">
        <v>0</v>
      </c>
      <c r="DN20" s="17">
        <v>0</v>
      </c>
      <c r="DO20" s="17">
        <v>0</v>
      </c>
      <c r="DP20" s="17">
        <v>0</v>
      </c>
      <c r="DQ20" s="17">
        <v>0</v>
      </c>
      <c r="DR20" s="17">
        <v>0</v>
      </c>
      <c r="DS20" s="17">
        <v>0</v>
      </c>
      <c r="DT20" s="17">
        <v>0</v>
      </c>
      <c r="DU20" s="17">
        <v>0</v>
      </c>
      <c r="DV20" s="17">
        <v>0</v>
      </c>
      <c r="DW20" s="17">
        <v>0</v>
      </c>
      <c r="DX20" s="17">
        <v>0</v>
      </c>
      <c r="DY20" s="17">
        <v>0</v>
      </c>
      <c r="DZ20" s="17">
        <v>0</v>
      </c>
      <c r="EA20" s="17">
        <v>0</v>
      </c>
      <c r="EB20" s="17">
        <v>0</v>
      </c>
      <c r="EC20" s="17">
        <v>0</v>
      </c>
      <c r="ED20" s="17">
        <v>0</v>
      </c>
      <c r="EE20" s="17">
        <v>0</v>
      </c>
      <c r="EF20" s="17">
        <v>0</v>
      </c>
      <c r="EG20" s="17">
        <v>0</v>
      </c>
      <c r="EH20" s="17">
        <v>0</v>
      </c>
      <c r="EI20" s="17">
        <v>0</v>
      </c>
      <c r="EJ20" s="17">
        <v>0</v>
      </c>
      <c r="EK20" s="17">
        <v>0</v>
      </c>
      <c r="EL20" s="17">
        <v>0</v>
      </c>
      <c r="EM20" s="17">
        <v>0</v>
      </c>
      <c r="EN20" s="17">
        <v>0</v>
      </c>
      <c r="EO20" s="17">
        <v>0</v>
      </c>
      <c r="EP20" s="17">
        <v>0</v>
      </c>
      <c r="EQ20" s="17">
        <v>0</v>
      </c>
      <c r="ER20" s="17">
        <v>0</v>
      </c>
      <c r="ES20" s="17">
        <v>0</v>
      </c>
      <c r="ET20" s="17">
        <v>0</v>
      </c>
      <c r="EU20" s="17">
        <v>0</v>
      </c>
      <c r="EV20" s="17">
        <v>0</v>
      </c>
      <c r="EW20" s="17">
        <v>0</v>
      </c>
      <c r="EX20" s="17">
        <v>0</v>
      </c>
      <c r="EY20" s="17">
        <v>0</v>
      </c>
      <c r="EZ20" s="17">
        <v>0</v>
      </c>
      <c r="FA20" s="17">
        <v>0</v>
      </c>
      <c r="FB20" s="16" t="s">
        <v>176</v>
      </c>
    </row>
    <row r="21" spans="1:158" ht="31.5" x14ac:dyDescent="0.25">
      <c r="A21" s="14" t="s">
        <v>179</v>
      </c>
      <c r="B21" s="15" t="s">
        <v>180</v>
      </c>
      <c r="C21" s="16" t="s">
        <v>175</v>
      </c>
      <c r="D21" s="17">
        <v>4.09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f>K26</f>
        <v>0</v>
      </c>
      <c r="L21" s="17">
        <f t="shared" ref="L21:Q21" si="6">L26</f>
        <v>0</v>
      </c>
      <c r="M21" s="17">
        <f t="shared" si="6"/>
        <v>0.22500000000000001</v>
      </c>
      <c r="N21" s="17">
        <f t="shared" si="6"/>
        <v>0</v>
      </c>
      <c r="O21" s="17">
        <f t="shared" si="6"/>
        <v>0</v>
      </c>
      <c r="P21" s="17">
        <f t="shared" si="6"/>
        <v>0</v>
      </c>
      <c r="Q21" s="17">
        <f t="shared" si="6"/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0.8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0.8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1.6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0.43</v>
      </c>
      <c r="BW21" s="17">
        <v>0</v>
      </c>
      <c r="BX21" s="17">
        <v>0</v>
      </c>
      <c r="BY21" s="17">
        <v>0</v>
      </c>
      <c r="BZ21" s="17">
        <v>0</v>
      </c>
      <c r="CA21" s="17">
        <v>0</v>
      </c>
      <c r="CB21" s="17">
        <v>0</v>
      </c>
      <c r="CC21" s="17">
        <f>CC26</f>
        <v>0.25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0.48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f>CQ26</f>
        <v>0</v>
      </c>
      <c r="CR21" s="17">
        <f t="shared" ref="CR21:CW21" si="7">CR26</f>
        <v>0</v>
      </c>
      <c r="CS21" s="17">
        <f t="shared" si="7"/>
        <v>0</v>
      </c>
      <c r="CT21" s="17">
        <f t="shared" si="7"/>
        <v>0</v>
      </c>
      <c r="CU21" s="17">
        <f t="shared" si="7"/>
        <v>0</v>
      </c>
      <c r="CV21" s="17">
        <f t="shared" si="7"/>
        <v>0</v>
      </c>
      <c r="CW21" s="17">
        <f t="shared" si="7"/>
        <v>0</v>
      </c>
      <c r="CX21" s="17">
        <v>0.43</v>
      </c>
      <c r="CY21" s="17">
        <v>0</v>
      </c>
      <c r="CZ21" s="17">
        <v>0</v>
      </c>
      <c r="DA21" s="17">
        <v>0</v>
      </c>
      <c r="DB21" s="17">
        <v>0</v>
      </c>
      <c r="DC21" s="17">
        <v>0</v>
      </c>
      <c r="DD21" s="17">
        <v>0</v>
      </c>
      <c r="DE21" s="17">
        <f>DE26</f>
        <v>0</v>
      </c>
      <c r="DF21" s="17">
        <f t="shared" ref="DF21:DK21" si="8">DF26</f>
        <v>0</v>
      </c>
      <c r="DG21" s="17">
        <f t="shared" si="8"/>
        <v>0.14000000000000001</v>
      </c>
      <c r="DH21" s="17">
        <f t="shared" si="8"/>
        <v>0</v>
      </c>
      <c r="DI21" s="17">
        <f t="shared" si="8"/>
        <v>0</v>
      </c>
      <c r="DJ21" s="17">
        <f t="shared" si="8"/>
        <v>0</v>
      </c>
      <c r="DK21" s="17">
        <f t="shared" si="8"/>
        <v>1</v>
      </c>
      <c r="DL21" s="17">
        <v>0.65</v>
      </c>
      <c r="DM21" s="17">
        <v>0</v>
      </c>
      <c r="DN21" s="17">
        <v>0</v>
      </c>
      <c r="DO21" s="17">
        <v>0</v>
      </c>
      <c r="DP21" s="17">
        <v>0</v>
      </c>
      <c r="DQ21" s="17">
        <v>0</v>
      </c>
      <c r="DR21" s="17">
        <v>0</v>
      </c>
      <c r="DS21" s="17">
        <f>DS26</f>
        <v>0</v>
      </c>
      <c r="DT21" s="17">
        <f t="shared" ref="DT21:DY21" si="9">DT26</f>
        <v>0</v>
      </c>
      <c r="DU21" s="17">
        <f t="shared" si="9"/>
        <v>0</v>
      </c>
      <c r="DV21" s="17">
        <f t="shared" si="9"/>
        <v>0</v>
      </c>
      <c r="DW21" s="17">
        <f t="shared" si="9"/>
        <v>0</v>
      </c>
      <c r="DX21" s="17">
        <f t="shared" si="9"/>
        <v>0</v>
      </c>
      <c r="DY21" s="17">
        <f t="shared" si="9"/>
        <v>0</v>
      </c>
      <c r="DZ21" s="17">
        <v>0.5</v>
      </c>
      <c r="EA21" s="17">
        <v>0</v>
      </c>
      <c r="EB21" s="17">
        <v>0</v>
      </c>
      <c r="EC21" s="17">
        <v>0</v>
      </c>
      <c r="ED21" s="17">
        <v>0</v>
      </c>
      <c r="EE21" s="17">
        <v>0</v>
      </c>
      <c r="EF21" s="17">
        <v>0</v>
      </c>
      <c r="EG21" s="17">
        <f>EG26</f>
        <v>0</v>
      </c>
      <c r="EH21" s="17">
        <f t="shared" ref="EH21:EM21" si="10">EH26</f>
        <v>0</v>
      </c>
      <c r="EI21" s="17">
        <f t="shared" si="10"/>
        <v>8.4999999999999992E-2</v>
      </c>
      <c r="EJ21" s="17">
        <f t="shared" si="10"/>
        <v>0</v>
      </c>
      <c r="EK21" s="17">
        <f t="shared" si="10"/>
        <v>0</v>
      </c>
      <c r="EL21" s="17">
        <f t="shared" si="10"/>
        <v>0</v>
      </c>
      <c r="EM21" s="17">
        <f t="shared" si="10"/>
        <v>1</v>
      </c>
      <c r="EN21" s="17">
        <v>4.09</v>
      </c>
      <c r="EO21" s="17">
        <v>0</v>
      </c>
      <c r="EP21" s="17">
        <v>0</v>
      </c>
      <c r="EQ21" s="17">
        <v>0</v>
      </c>
      <c r="ER21" s="17">
        <v>0</v>
      </c>
      <c r="ES21" s="17">
        <v>0</v>
      </c>
      <c r="ET21" s="17">
        <v>0</v>
      </c>
      <c r="EU21" s="17">
        <f>EU26</f>
        <v>0.25</v>
      </c>
      <c r="EV21" s="17">
        <f t="shared" ref="EV21:FA21" si="11">EV26</f>
        <v>0</v>
      </c>
      <c r="EW21" s="17">
        <f t="shared" si="11"/>
        <v>0.22500000000000001</v>
      </c>
      <c r="EX21" s="17">
        <f t="shared" si="11"/>
        <v>0</v>
      </c>
      <c r="EY21" s="17">
        <f t="shared" si="11"/>
        <v>0</v>
      </c>
      <c r="EZ21" s="17">
        <f t="shared" si="11"/>
        <v>0</v>
      </c>
      <c r="FA21" s="17">
        <f t="shared" si="11"/>
        <v>2</v>
      </c>
      <c r="FB21" s="16" t="s">
        <v>176</v>
      </c>
    </row>
    <row r="22" spans="1:158" ht="63" x14ac:dyDescent="0.25">
      <c r="A22" s="14" t="s">
        <v>181</v>
      </c>
      <c r="B22" s="18" t="s">
        <v>182</v>
      </c>
      <c r="C22" s="16" t="s">
        <v>175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7">
        <v>0</v>
      </c>
      <c r="BJ22" s="17">
        <v>0</v>
      </c>
      <c r="BK22" s="17">
        <v>0</v>
      </c>
      <c r="BL22" s="17">
        <v>0</v>
      </c>
      <c r="BM22" s="17">
        <v>0</v>
      </c>
      <c r="BN22" s="17">
        <v>0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>
        <v>0</v>
      </c>
      <c r="BY22" s="17">
        <v>0</v>
      </c>
      <c r="BZ22" s="17">
        <v>0</v>
      </c>
      <c r="CA22" s="17">
        <v>0</v>
      </c>
      <c r="CB22" s="17">
        <v>0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v>0</v>
      </c>
      <c r="CM22" s="17">
        <v>0</v>
      </c>
      <c r="CN22" s="17">
        <v>0</v>
      </c>
      <c r="CO22" s="17">
        <v>0</v>
      </c>
      <c r="CP22" s="17">
        <v>0</v>
      </c>
      <c r="CQ22" s="17">
        <v>0</v>
      </c>
      <c r="CR22" s="17">
        <v>0</v>
      </c>
      <c r="CS22" s="17">
        <v>0</v>
      </c>
      <c r="CT22" s="17">
        <v>0</v>
      </c>
      <c r="CU22" s="17">
        <v>0</v>
      </c>
      <c r="CV22" s="17">
        <v>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v>0</v>
      </c>
      <c r="DG22" s="17">
        <v>0</v>
      </c>
      <c r="DH22" s="17">
        <v>0</v>
      </c>
      <c r="DI22" s="17">
        <v>0</v>
      </c>
      <c r="DJ22" s="17">
        <v>0</v>
      </c>
      <c r="DK22" s="17">
        <v>0</v>
      </c>
      <c r="DL22" s="17">
        <v>0</v>
      </c>
      <c r="DM22" s="17">
        <v>0</v>
      </c>
      <c r="DN22" s="17">
        <v>0</v>
      </c>
      <c r="DO22" s="17">
        <v>0</v>
      </c>
      <c r="DP22" s="17">
        <v>0</v>
      </c>
      <c r="DQ22" s="17">
        <v>0</v>
      </c>
      <c r="DR22" s="17">
        <v>0</v>
      </c>
      <c r="DS22" s="17">
        <v>0</v>
      </c>
      <c r="DT22" s="17">
        <v>0</v>
      </c>
      <c r="DU22" s="17">
        <v>0</v>
      </c>
      <c r="DV22" s="17">
        <v>0</v>
      </c>
      <c r="DW22" s="17">
        <v>0</v>
      </c>
      <c r="DX22" s="17">
        <v>0</v>
      </c>
      <c r="DY22" s="17">
        <v>0</v>
      </c>
      <c r="DZ22" s="17">
        <v>0</v>
      </c>
      <c r="EA22" s="17">
        <v>0</v>
      </c>
      <c r="EB22" s="17">
        <v>0</v>
      </c>
      <c r="EC22" s="17">
        <v>0</v>
      </c>
      <c r="ED22" s="17">
        <v>0</v>
      </c>
      <c r="EE22" s="17">
        <v>0</v>
      </c>
      <c r="EF22" s="17">
        <v>0</v>
      </c>
      <c r="EG22" s="17">
        <v>0</v>
      </c>
      <c r="EH22" s="17">
        <v>0</v>
      </c>
      <c r="EI22" s="17">
        <v>0</v>
      </c>
      <c r="EJ22" s="17">
        <v>0</v>
      </c>
      <c r="EK22" s="17">
        <v>0</v>
      </c>
      <c r="EL22" s="17">
        <v>0</v>
      </c>
      <c r="EM22" s="17">
        <v>0</v>
      </c>
      <c r="EN22" s="17">
        <v>0</v>
      </c>
      <c r="EO22" s="17">
        <v>0</v>
      </c>
      <c r="EP22" s="17">
        <v>0</v>
      </c>
      <c r="EQ22" s="17">
        <v>0</v>
      </c>
      <c r="ER22" s="17">
        <v>0</v>
      </c>
      <c r="ES22" s="17">
        <v>0</v>
      </c>
      <c r="ET22" s="17">
        <v>0</v>
      </c>
      <c r="EU22" s="17">
        <v>0</v>
      </c>
      <c r="EV22" s="17">
        <v>0</v>
      </c>
      <c r="EW22" s="17">
        <v>0</v>
      </c>
      <c r="EX22" s="17">
        <v>0</v>
      </c>
      <c r="EY22" s="17">
        <v>0</v>
      </c>
      <c r="EZ22" s="17">
        <v>0</v>
      </c>
      <c r="FA22" s="17">
        <v>0</v>
      </c>
      <c r="FB22" s="16" t="s">
        <v>176</v>
      </c>
    </row>
    <row r="23" spans="1:158" ht="31.5" x14ac:dyDescent="0.25">
      <c r="A23" s="14" t="s">
        <v>183</v>
      </c>
      <c r="B23" s="15" t="s">
        <v>184</v>
      </c>
      <c r="C23" s="16" t="s">
        <v>175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7">
        <v>0</v>
      </c>
      <c r="BJ23" s="17">
        <v>0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>
        <v>0</v>
      </c>
      <c r="BY23" s="17">
        <v>0</v>
      </c>
      <c r="BZ23" s="17">
        <v>0</v>
      </c>
      <c r="CA23" s="17">
        <v>0</v>
      </c>
      <c r="CB23" s="17">
        <v>0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0</v>
      </c>
      <c r="CZ23" s="17">
        <v>0</v>
      </c>
      <c r="DA23" s="17">
        <v>0</v>
      </c>
      <c r="DB23" s="17">
        <v>0</v>
      </c>
      <c r="DC23" s="17">
        <v>0</v>
      </c>
      <c r="DD23" s="17">
        <v>0</v>
      </c>
      <c r="DE23" s="17">
        <v>0</v>
      </c>
      <c r="DF23" s="17">
        <v>0</v>
      </c>
      <c r="DG23" s="17">
        <v>0</v>
      </c>
      <c r="DH23" s="17">
        <v>0</v>
      </c>
      <c r="DI23" s="17">
        <v>0</v>
      </c>
      <c r="DJ23" s="17">
        <v>0</v>
      </c>
      <c r="DK23" s="17">
        <v>0</v>
      </c>
      <c r="DL23" s="17">
        <v>0</v>
      </c>
      <c r="DM23" s="17">
        <v>0</v>
      </c>
      <c r="DN23" s="17">
        <v>0</v>
      </c>
      <c r="DO23" s="17">
        <v>0</v>
      </c>
      <c r="DP23" s="17">
        <v>0</v>
      </c>
      <c r="DQ23" s="17">
        <v>0</v>
      </c>
      <c r="DR23" s="17">
        <v>0</v>
      </c>
      <c r="DS23" s="17">
        <v>0</v>
      </c>
      <c r="DT23" s="17">
        <v>0</v>
      </c>
      <c r="DU23" s="17">
        <v>0</v>
      </c>
      <c r="DV23" s="17">
        <v>0</v>
      </c>
      <c r="DW23" s="17">
        <v>0</v>
      </c>
      <c r="DX23" s="17">
        <v>0</v>
      </c>
      <c r="DY23" s="17">
        <v>0</v>
      </c>
      <c r="DZ23" s="17">
        <v>0</v>
      </c>
      <c r="EA23" s="17">
        <v>0</v>
      </c>
      <c r="EB23" s="17">
        <v>0</v>
      </c>
      <c r="EC23" s="17">
        <v>0</v>
      </c>
      <c r="ED23" s="17">
        <v>0</v>
      </c>
      <c r="EE23" s="17">
        <v>0</v>
      </c>
      <c r="EF23" s="17">
        <v>0</v>
      </c>
      <c r="EG23" s="17">
        <v>0</v>
      </c>
      <c r="EH23" s="17">
        <v>0</v>
      </c>
      <c r="EI23" s="17">
        <v>0</v>
      </c>
      <c r="EJ23" s="17">
        <v>0</v>
      </c>
      <c r="EK23" s="17">
        <v>0</v>
      </c>
      <c r="EL23" s="17">
        <v>0</v>
      </c>
      <c r="EM23" s="17">
        <v>0</v>
      </c>
      <c r="EN23" s="17">
        <v>0</v>
      </c>
      <c r="EO23" s="17">
        <v>0</v>
      </c>
      <c r="EP23" s="17">
        <v>0</v>
      </c>
      <c r="EQ23" s="17">
        <v>0</v>
      </c>
      <c r="ER23" s="17">
        <v>0</v>
      </c>
      <c r="ES23" s="17">
        <v>0</v>
      </c>
      <c r="ET23" s="17">
        <v>0</v>
      </c>
      <c r="EU23" s="17">
        <v>0</v>
      </c>
      <c r="EV23" s="17">
        <v>0</v>
      </c>
      <c r="EW23" s="17">
        <v>0</v>
      </c>
      <c r="EX23" s="17">
        <v>0</v>
      </c>
      <c r="EY23" s="17">
        <v>0</v>
      </c>
      <c r="EZ23" s="17">
        <v>0</v>
      </c>
      <c r="FA23" s="17">
        <v>0</v>
      </c>
      <c r="FB23" s="16" t="s">
        <v>176</v>
      </c>
    </row>
    <row r="24" spans="1:158" ht="31.5" x14ac:dyDescent="0.25">
      <c r="A24" s="14" t="s">
        <v>185</v>
      </c>
      <c r="B24" s="15" t="s">
        <v>186</v>
      </c>
      <c r="C24" s="16" t="s">
        <v>175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0</v>
      </c>
      <c r="CB24" s="17">
        <v>0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0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>
        <v>0</v>
      </c>
      <c r="DH24" s="17">
        <v>0</v>
      </c>
      <c r="DI24" s="17">
        <v>0</v>
      </c>
      <c r="DJ24" s="17">
        <v>0</v>
      </c>
      <c r="DK24" s="17">
        <v>0</v>
      </c>
      <c r="DL24" s="17">
        <v>0</v>
      </c>
      <c r="DM24" s="17">
        <v>0</v>
      </c>
      <c r="DN24" s="17">
        <v>0</v>
      </c>
      <c r="DO24" s="17">
        <v>0</v>
      </c>
      <c r="DP24" s="17">
        <v>0</v>
      </c>
      <c r="DQ24" s="17">
        <v>0</v>
      </c>
      <c r="DR24" s="17">
        <v>0</v>
      </c>
      <c r="DS24" s="17">
        <v>0</v>
      </c>
      <c r="DT24" s="17">
        <v>0</v>
      </c>
      <c r="DU24" s="17">
        <v>0</v>
      </c>
      <c r="DV24" s="17">
        <v>0</v>
      </c>
      <c r="DW24" s="17">
        <v>0</v>
      </c>
      <c r="DX24" s="17">
        <v>0</v>
      </c>
      <c r="DY24" s="17">
        <v>0</v>
      </c>
      <c r="DZ24" s="17">
        <v>0</v>
      </c>
      <c r="EA24" s="17">
        <v>0</v>
      </c>
      <c r="EB24" s="17">
        <v>0</v>
      </c>
      <c r="EC24" s="17">
        <v>0</v>
      </c>
      <c r="ED24" s="17">
        <v>0</v>
      </c>
      <c r="EE24" s="17">
        <v>0</v>
      </c>
      <c r="EF24" s="17">
        <v>0</v>
      </c>
      <c r="EG24" s="17">
        <v>0</v>
      </c>
      <c r="EH24" s="17">
        <v>0</v>
      </c>
      <c r="EI24" s="17">
        <v>0</v>
      </c>
      <c r="EJ24" s="17">
        <v>0</v>
      </c>
      <c r="EK24" s="17">
        <v>0</v>
      </c>
      <c r="EL24" s="17">
        <v>0</v>
      </c>
      <c r="EM24" s="17">
        <v>0</v>
      </c>
      <c r="EN24" s="17">
        <v>0</v>
      </c>
      <c r="EO24" s="17">
        <v>0</v>
      </c>
      <c r="EP24" s="17">
        <v>0</v>
      </c>
      <c r="EQ24" s="17">
        <v>0</v>
      </c>
      <c r="ER24" s="17">
        <v>0</v>
      </c>
      <c r="ES24" s="17">
        <v>0</v>
      </c>
      <c r="ET24" s="17">
        <v>0</v>
      </c>
      <c r="EU24" s="17">
        <v>0</v>
      </c>
      <c r="EV24" s="17">
        <v>0</v>
      </c>
      <c r="EW24" s="17">
        <v>0</v>
      </c>
      <c r="EX24" s="17">
        <v>0</v>
      </c>
      <c r="EY24" s="17">
        <v>0</v>
      </c>
      <c r="EZ24" s="17">
        <v>0</v>
      </c>
      <c r="FA24" s="17">
        <v>0</v>
      </c>
      <c r="FB24" s="16" t="s">
        <v>176</v>
      </c>
    </row>
    <row r="25" spans="1:158" x14ac:dyDescent="0.25">
      <c r="A25" s="14" t="s">
        <v>187</v>
      </c>
      <c r="B25" s="18" t="s">
        <v>188</v>
      </c>
      <c r="C25" s="16" t="s">
        <v>175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>
        <v>0</v>
      </c>
      <c r="BY25" s="17">
        <v>0</v>
      </c>
      <c r="BZ25" s="17">
        <v>0</v>
      </c>
      <c r="CA25" s="17">
        <v>0</v>
      </c>
      <c r="CB25" s="17">
        <v>0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>
        <v>0</v>
      </c>
      <c r="CM25" s="17">
        <v>0</v>
      </c>
      <c r="CN25" s="17">
        <v>0</v>
      </c>
      <c r="CO25" s="17">
        <v>0</v>
      </c>
      <c r="CP25" s="17">
        <v>0</v>
      </c>
      <c r="CQ25" s="17">
        <v>0</v>
      </c>
      <c r="CR25" s="17">
        <v>0</v>
      </c>
      <c r="CS25" s="17">
        <v>0</v>
      </c>
      <c r="CT25" s="17">
        <v>0</v>
      </c>
      <c r="CU25" s="17">
        <v>0</v>
      </c>
      <c r="CV25" s="17">
        <v>0</v>
      </c>
      <c r="CW25" s="17">
        <v>0</v>
      </c>
      <c r="CX25" s="17">
        <v>0</v>
      </c>
      <c r="CY25" s="17">
        <v>0</v>
      </c>
      <c r="CZ25" s="17">
        <v>0</v>
      </c>
      <c r="DA25" s="17">
        <v>0</v>
      </c>
      <c r="DB25" s="17">
        <v>0</v>
      </c>
      <c r="DC25" s="17">
        <v>0</v>
      </c>
      <c r="DD25" s="17">
        <v>0</v>
      </c>
      <c r="DE25" s="17">
        <v>0</v>
      </c>
      <c r="DF25" s="17">
        <v>0</v>
      </c>
      <c r="DG25" s="17">
        <v>0</v>
      </c>
      <c r="DH25" s="17">
        <v>0</v>
      </c>
      <c r="DI25" s="17">
        <v>0</v>
      </c>
      <c r="DJ25" s="17">
        <v>0</v>
      </c>
      <c r="DK25" s="17">
        <v>0</v>
      </c>
      <c r="DL25" s="17">
        <v>0</v>
      </c>
      <c r="DM25" s="17">
        <v>0</v>
      </c>
      <c r="DN25" s="17">
        <v>0</v>
      </c>
      <c r="DO25" s="17">
        <v>0</v>
      </c>
      <c r="DP25" s="17">
        <v>0</v>
      </c>
      <c r="DQ25" s="17">
        <v>0</v>
      </c>
      <c r="DR25" s="17">
        <v>0</v>
      </c>
      <c r="DS25" s="17">
        <v>0</v>
      </c>
      <c r="DT25" s="17">
        <v>0</v>
      </c>
      <c r="DU25" s="17">
        <v>0</v>
      </c>
      <c r="DV25" s="17">
        <v>0</v>
      </c>
      <c r="DW25" s="17">
        <v>0</v>
      </c>
      <c r="DX25" s="17">
        <v>0</v>
      </c>
      <c r="DY25" s="17">
        <v>0</v>
      </c>
      <c r="DZ25" s="17">
        <v>0</v>
      </c>
      <c r="EA25" s="17">
        <v>0</v>
      </c>
      <c r="EB25" s="17">
        <v>0</v>
      </c>
      <c r="EC25" s="17">
        <v>0</v>
      </c>
      <c r="ED25" s="17">
        <v>0</v>
      </c>
      <c r="EE25" s="17">
        <v>0</v>
      </c>
      <c r="EF25" s="17">
        <v>0</v>
      </c>
      <c r="EG25" s="17">
        <v>0</v>
      </c>
      <c r="EH25" s="17">
        <v>0</v>
      </c>
      <c r="EI25" s="17">
        <v>0</v>
      </c>
      <c r="EJ25" s="17">
        <v>0</v>
      </c>
      <c r="EK25" s="17">
        <v>0</v>
      </c>
      <c r="EL25" s="17">
        <v>0</v>
      </c>
      <c r="EM25" s="17">
        <v>0</v>
      </c>
      <c r="EN25" s="17">
        <v>0</v>
      </c>
      <c r="EO25" s="17">
        <v>0</v>
      </c>
      <c r="EP25" s="17">
        <v>0</v>
      </c>
      <c r="EQ25" s="17">
        <v>0</v>
      </c>
      <c r="ER25" s="17">
        <v>0</v>
      </c>
      <c r="ES25" s="17">
        <v>0</v>
      </c>
      <c r="ET25" s="17">
        <v>0</v>
      </c>
      <c r="EU25" s="17">
        <v>0</v>
      </c>
      <c r="EV25" s="17">
        <v>0</v>
      </c>
      <c r="EW25" s="17">
        <v>0</v>
      </c>
      <c r="EX25" s="17">
        <v>0</v>
      </c>
      <c r="EY25" s="17">
        <v>0</v>
      </c>
      <c r="EZ25" s="17">
        <v>0</v>
      </c>
      <c r="FA25" s="17">
        <v>0</v>
      </c>
      <c r="FB25" s="16" t="s">
        <v>176</v>
      </c>
    </row>
    <row r="26" spans="1:158" ht="31.5" x14ac:dyDescent="0.25">
      <c r="A26" s="19" t="s">
        <v>189</v>
      </c>
      <c r="B26" s="20" t="s">
        <v>190</v>
      </c>
      <c r="C26" s="16" t="s">
        <v>175</v>
      </c>
      <c r="D26" s="17">
        <v>4.09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f>K80</f>
        <v>0</v>
      </c>
      <c r="L26" s="17">
        <f t="shared" ref="L26:Q26" si="12">L80</f>
        <v>0</v>
      </c>
      <c r="M26" s="17">
        <f t="shared" si="12"/>
        <v>0.22500000000000001</v>
      </c>
      <c r="N26" s="17">
        <f t="shared" si="12"/>
        <v>0</v>
      </c>
      <c r="O26" s="17">
        <f t="shared" si="12"/>
        <v>0</v>
      </c>
      <c r="P26" s="17">
        <f t="shared" si="12"/>
        <v>0</v>
      </c>
      <c r="Q26" s="17">
        <f t="shared" si="12"/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0.8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0.8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1.6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0.43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f>CC80</f>
        <v>0.25</v>
      </c>
      <c r="CD26" s="17">
        <v>0</v>
      </c>
      <c r="CE26" s="17" t="str">
        <f>CE80</f>
        <v>нд</v>
      </c>
      <c r="CF26" s="17">
        <v>0</v>
      </c>
      <c r="CG26" s="17">
        <v>0</v>
      </c>
      <c r="CH26" s="17">
        <v>0</v>
      </c>
      <c r="CI26" s="17">
        <v>0</v>
      </c>
      <c r="CJ26" s="17">
        <v>0.48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f>CQ80</f>
        <v>0</v>
      </c>
      <c r="CR26" s="17">
        <f t="shared" ref="CR26:CW26" si="13">CR80</f>
        <v>0</v>
      </c>
      <c r="CS26" s="17">
        <f t="shared" si="13"/>
        <v>0</v>
      </c>
      <c r="CT26" s="17">
        <f t="shared" si="13"/>
        <v>0</v>
      </c>
      <c r="CU26" s="17">
        <f t="shared" si="13"/>
        <v>0</v>
      </c>
      <c r="CV26" s="17">
        <f t="shared" si="13"/>
        <v>0</v>
      </c>
      <c r="CW26" s="17">
        <f t="shared" si="13"/>
        <v>0</v>
      </c>
      <c r="CX26" s="17">
        <v>0.43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f>DE80</f>
        <v>0</v>
      </c>
      <c r="DF26" s="17">
        <f t="shared" ref="DF26:DK26" si="14">DF80</f>
        <v>0</v>
      </c>
      <c r="DG26" s="17">
        <f t="shared" si="14"/>
        <v>0.14000000000000001</v>
      </c>
      <c r="DH26" s="17">
        <f t="shared" si="14"/>
        <v>0</v>
      </c>
      <c r="DI26" s="17">
        <f t="shared" si="14"/>
        <v>0</v>
      </c>
      <c r="DJ26" s="17">
        <f t="shared" si="14"/>
        <v>0</v>
      </c>
      <c r="DK26" s="17">
        <f t="shared" si="14"/>
        <v>1</v>
      </c>
      <c r="DL26" s="17">
        <v>0.65</v>
      </c>
      <c r="DM26" s="17">
        <v>0</v>
      </c>
      <c r="DN26" s="17">
        <v>0</v>
      </c>
      <c r="DO26" s="17">
        <v>0</v>
      </c>
      <c r="DP26" s="17">
        <v>0</v>
      </c>
      <c r="DQ26" s="17">
        <v>0</v>
      </c>
      <c r="DR26" s="17">
        <v>0</v>
      </c>
      <c r="DS26" s="17">
        <f>DS80</f>
        <v>0</v>
      </c>
      <c r="DT26" s="17">
        <f t="shared" ref="DT26:DY26" si="15">DT80</f>
        <v>0</v>
      </c>
      <c r="DU26" s="17">
        <f t="shared" si="15"/>
        <v>0</v>
      </c>
      <c r="DV26" s="17">
        <f t="shared" si="15"/>
        <v>0</v>
      </c>
      <c r="DW26" s="17">
        <f t="shared" si="15"/>
        <v>0</v>
      </c>
      <c r="DX26" s="17">
        <f t="shared" si="15"/>
        <v>0</v>
      </c>
      <c r="DY26" s="17">
        <f t="shared" si="15"/>
        <v>0</v>
      </c>
      <c r="DZ26" s="17">
        <v>0.5</v>
      </c>
      <c r="EA26" s="17">
        <v>0</v>
      </c>
      <c r="EB26" s="17">
        <v>0</v>
      </c>
      <c r="EC26" s="17">
        <v>0</v>
      </c>
      <c r="ED26" s="17">
        <v>0</v>
      </c>
      <c r="EE26" s="17">
        <v>0</v>
      </c>
      <c r="EF26" s="17">
        <v>0</v>
      </c>
      <c r="EG26" s="17">
        <f>EG80</f>
        <v>0</v>
      </c>
      <c r="EH26" s="17">
        <f t="shared" ref="EH26:EM26" si="16">EH80</f>
        <v>0</v>
      </c>
      <c r="EI26" s="17">
        <f t="shared" si="16"/>
        <v>8.4999999999999992E-2</v>
      </c>
      <c r="EJ26" s="17">
        <f t="shared" si="16"/>
        <v>0</v>
      </c>
      <c r="EK26" s="17">
        <f t="shared" si="16"/>
        <v>0</v>
      </c>
      <c r="EL26" s="17">
        <f t="shared" si="16"/>
        <v>0</v>
      </c>
      <c r="EM26" s="17">
        <f t="shared" si="16"/>
        <v>1</v>
      </c>
      <c r="EN26" s="17">
        <v>4.09</v>
      </c>
      <c r="EO26" s="17">
        <v>0</v>
      </c>
      <c r="EP26" s="17">
        <v>0</v>
      </c>
      <c r="EQ26" s="17">
        <v>0</v>
      </c>
      <c r="ER26" s="17">
        <v>0</v>
      </c>
      <c r="ES26" s="17">
        <v>0</v>
      </c>
      <c r="ET26" s="17">
        <v>0</v>
      </c>
      <c r="EU26" s="17">
        <f>EU80</f>
        <v>0.25</v>
      </c>
      <c r="EV26" s="17">
        <f t="shared" ref="EV26:FA26" si="17">EV80</f>
        <v>0</v>
      </c>
      <c r="EW26" s="17">
        <f t="shared" si="17"/>
        <v>0.22500000000000001</v>
      </c>
      <c r="EX26" s="17">
        <f t="shared" si="17"/>
        <v>0</v>
      </c>
      <c r="EY26" s="17">
        <f t="shared" si="17"/>
        <v>0</v>
      </c>
      <c r="EZ26" s="17">
        <f t="shared" si="17"/>
        <v>0</v>
      </c>
      <c r="FA26" s="17">
        <f t="shared" si="17"/>
        <v>2</v>
      </c>
      <c r="FB26" s="16" t="s">
        <v>176</v>
      </c>
    </row>
    <row r="27" spans="1:158" ht="31.5" hidden="1" x14ac:dyDescent="0.25">
      <c r="A27" s="19" t="s">
        <v>191</v>
      </c>
      <c r="B27" s="15" t="s">
        <v>192</v>
      </c>
      <c r="C27" s="1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6" t="s">
        <v>176</v>
      </c>
    </row>
    <row r="28" spans="1:158" ht="47.25" hidden="1" x14ac:dyDescent="0.25">
      <c r="A28" s="19" t="s">
        <v>193</v>
      </c>
      <c r="B28" s="15" t="s">
        <v>194</v>
      </c>
      <c r="C28" s="12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6" t="s">
        <v>176</v>
      </c>
    </row>
    <row r="29" spans="1:158" ht="63" hidden="1" x14ac:dyDescent="0.25">
      <c r="A29" s="19" t="s">
        <v>195</v>
      </c>
      <c r="B29" s="15" t="s">
        <v>196</v>
      </c>
      <c r="C29" s="12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6" t="s">
        <v>176</v>
      </c>
    </row>
    <row r="30" spans="1:158" ht="63" hidden="1" x14ac:dyDescent="0.25">
      <c r="A30" s="19" t="s">
        <v>197</v>
      </c>
      <c r="B30" s="15" t="s">
        <v>198</v>
      </c>
      <c r="C30" s="12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6" t="s">
        <v>176</v>
      </c>
    </row>
    <row r="31" spans="1:158" ht="47.25" hidden="1" x14ac:dyDescent="0.25">
      <c r="A31" s="19" t="s">
        <v>199</v>
      </c>
      <c r="B31" s="15" t="s">
        <v>200</v>
      </c>
      <c r="C31" s="12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6" t="s">
        <v>176</v>
      </c>
    </row>
    <row r="32" spans="1:158" hidden="1" x14ac:dyDescent="0.25">
      <c r="A32" s="19" t="s">
        <v>199</v>
      </c>
      <c r="B32" s="21" t="s">
        <v>201</v>
      </c>
      <c r="C32" s="12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6" t="s">
        <v>176</v>
      </c>
    </row>
    <row r="33" spans="1:158" hidden="1" x14ac:dyDescent="0.25">
      <c r="A33" s="19" t="s">
        <v>199</v>
      </c>
      <c r="B33" s="21" t="s">
        <v>201</v>
      </c>
      <c r="C33" s="12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6" t="s">
        <v>176</v>
      </c>
    </row>
    <row r="34" spans="1:158" hidden="1" x14ac:dyDescent="0.25">
      <c r="A34" s="19" t="s">
        <v>202</v>
      </c>
      <c r="B34" s="21" t="s">
        <v>202</v>
      </c>
      <c r="C34" s="12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6" t="s">
        <v>176</v>
      </c>
    </row>
    <row r="35" spans="1:158" ht="31.5" hidden="1" x14ac:dyDescent="0.25">
      <c r="A35" s="19" t="s">
        <v>203</v>
      </c>
      <c r="B35" s="15" t="s">
        <v>204</v>
      </c>
      <c r="C35" s="12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6" t="s">
        <v>176</v>
      </c>
    </row>
    <row r="36" spans="1:158" ht="63" hidden="1" x14ac:dyDescent="0.25">
      <c r="A36" s="19" t="s">
        <v>205</v>
      </c>
      <c r="B36" s="15" t="s">
        <v>206</v>
      </c>
      <c r="C36" s="1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6" t="s">
        <v>176</v>
      </c>
    </row>
    <row r="37" spans="1:158" hidden="1" x14ac:dyDescent="0.25">
      <c r="A37" s="19" t="s">
        <v>205</v>
      </c>
      <c r="B37" s="22" t="s">
        <v>201</v>
      </c>
      <c r="C37" s="12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6" t="s">
        <v>176</v>
      </c>
    </row>
    <row r="38" spans="1:158" hidden="1" x14ac:dyDescent="0.25">
      <c r="A38" s="19" t="s">
        <v>205</v>
      </c>
      <c r="B38" s="22" t="s">
        <v>201</v>
      </c>
      <c r="C38" s="12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6" t="s">
        <v>176</v>
      </c>
    </row>
    <row r="39" spans="1:158" hidden="1" x14ac:dyDescent="0.25">
      <c r="A39" s="19" t="s">
        <v>202</v>
      </c>
      <c r="B39" s="22" t="s">
        <v>202</v>
      </c>
      <c r="C39" s="12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6" t="s">
        <v>176</v>
      </c>
    </row>
    <row r="40" spans="1:158" ht="47.25" hidden="1" x14ac:dyDescent="0.25">
      <c r="A40" s="19" t="s">
        <v>207</v>
      </c>
      <c r="B40" s="15" t="s">
        <v>208</v>
      </c>
      <c r="C40" s="12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6" t="s">
        <v>176</v>
      </c>
    </row>
    <row r="41" spans="1:158" hidden="1" x14ac:dyDescent="0.25">
      <c r="A41" s="19" t="s">
        <v>207</v>
      </c>
      <c r="B41" s="22" t="s">
        <v>201</v>
      </c>
      <c r="C41" s="12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6" t="s">
        <v>176</v>
      </c>
    </row>
    <row r="42" spans="1:158" hidden="1" x14ac:dyDescent="0.25">
      <c r="A42" s="19" t="s">
        <v>207</v>
      </c>
      <c r="B42" s="22" t="s">
        <v>201</v>
      </c>
      <c r="C42" s="12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6" t="s">
        <v>176</v>
      </c>
    </row>
    <row r="43" spans="1:158" hidden="1" x14ac:dyDescent="0.25">
      <c r="A43" s="19" t="s">
        <v>202</v>
      </c>
      <c r="B43" s="22" t="s">
        <v>202</v>
      </c>
      <c r="C43" s="12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6" t="s">
        <v>176</v>
      </c>
    </row>
    <row r="44" spans="1:158" ht="47.25" hidden="1" x14ac:dyDescent="0.25">
      <c r="A44" s="19" t="s">
        <v>209</v>
      </c>
      <c r="B44" s="15" t="s">
        <v>210</v>
      </c>
      <c r="C44" s="12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6" t="s">
        <v>176</v>
      </c>
    </row>
    <row r="45" spans="1:158" ht="31.5" hidden="1" x14ac:dyDescent="0.25">
      <c r="A45" s="19" t="s">
        <v>211</v>
      </c>
      <c r="B45" s="15" t="s">
        <v>212</v>
      </c>
      <c r="C45" s="12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6" t="s">
        <v>176</v>
      </c>
    </row>
    <row r="46" spans="1:158" ht="94.5" hidden="1" x14ac:dyDescent="0.25">
      <c r="A46" s="19" t="s">
        <v>211</v>
      </c>
      <c r="B46" s="15" t="s">
        <v>213</v>
      </c>
      <c r="C46" s="12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6" t="s">
        <v>176</v>
      </c>
    </row>
    <row r="47" spans="1:158" hidden="1" x14ac:dyDescent="0.25">
      <c r="A47" s="19" t="s">
        <v>211</v>
      </c>
      <c r="B47" s="22" t="s">
        <v>201</v>
      </c>
      <c r="C47" s="12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6" t="s">
        <v>176</v>
      </c>
    </row>
    <row r="48" spans="1:158" hidden="1" x14ac:dyDescent="0.25">
      <c r="A48" s="19" t="s">
        <v>211</v>
      </c>
      <c r="B48" s="22" t="s">
        <v>201</v>
      </c>
      <c r="C48" s="12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6" t="s">
        <v>176</v>
      </c>
    </row>
    <row r="49" spans="1:158" hidden="1" x14ac:dyDescent="0.25">
      <c r="A49" s="19" t="s">
        <v>202</v>
      </c>
      <c r="B49" s="22" t="s">
        <v>202</v>
      </c>
      <c r="C49" s="12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6" t="s">
        <v>176</v>
      </c>
    </row>
    <row r="50" spans="1:158" ht="94.5" hidden="1" x14ac:dyDescent="0.25">
      <c r="A50" s="19" t="s">
        <v>211</v>
      </c>
      <c r="B50" s="15" t="s">
        <v>214</v>
      </c>
      <c r="C50" s="12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6" t="s">
        <v>176</v>
      </c>
    </row>
    <row r="51" spans="1:158" hidden="1" x14ac:dyDescent="0.25">
      <c r="A51" s="19" t="s">
        <v>211</v>
      </c>
      <c r="B51" s="22" t="s">
        <v>201</v>
      </c>
      <c r="C51" s="12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6" t="s">
        <v>176</v>
      </c>
    </row>
    <row r="52" spans="1:158" hidden="1" x14ac:dyDescent="0.25">
      <c r="A52" s="19" t="s">
        <v>211</v>
      </c>
      <c r="B52" s="22" t="s">
        <v>201</v>
      </c>
      <c r="C52" s="12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6" t="s">
        <v>176</v>
      </c>
    </row>
    <row r="53" spans="1:158" hidden="1" x14ac:dyDescent="0.25">
      <c r="A53" s="19" t="s">
        <v>202</v>
      </c>
      <c r="B53" s="22" t="s">
        <v>202</v>
      </c>
      <c r="C53" s="12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6" t="s">
        <v>176</v>
      </c>
    </row>
    <row r="54" spans="1:158" ht="94.5" hidden="1" x14ac:dyDescent="0.25">
      <c r="A54" s="19" t="s">
        <v>211</v>
      </c>
      <c r="B54" s="15" t="s">
        <v>215</v>
      </c>
      <c r="C54" s="12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6" t="s">
        <v>176</v>
      </c>
    </row>
    <row r="55" spans="1:158" hidden="1" x14ac:dyDescent="0.25">
      <c r="A55" s="19" t="s">
        <v>211</v>
      </c>
      <c r="B55" s="22" t="s">
        <v>201</v>
      </c>
      <c r="C55" s="12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6" t="s">
        <v>176</v>
      </c>
    </row>
    <row r="56" spans="1:158" hidden="1" x14ac:dyDescent="0.25">
      <c r="A56" s="19" t="s">
        <v>211</v>
      </c>
      <c r="B56" s="22" t="s">
        <v>201</v>
      </c>
      <c r="C56" s="12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6" t="s">
        <v>176</v>
      </c>
    </row>
    <row r="57" spans="1:158" hidden="1" x14ac:dyDescent="0.25">
      <c r="A57" s="19" t="s">
        <v>202</v>
      </c>
      <c r="B57" s="22" t="s">
        <v>202</v>
      </c>
      <c r="C57" s="12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6" t="s">
        <v>176</v>
      </c>
    </row>
    <row r="58" spans="1:158" ht="31.5" hidden="1" x14ac:dyDescent="0.25">
      <c r="A58" s="19" t="s">
        <v>216</v>
      </c>
      <c r="B58" s="15" t="s">
        <v>212</v>
      </c>
      <c r="C58" s="12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6" t="s">
        <v>176</v>
      </c>
    </row>
    <row r="59" spans="1:158" ht="94.5" hidden="1" x14ac:dyDescent="0.25">
      <c r="A59" s="19" t="s">
        <v>216</v>
      </c>
      <c r="B59" s="15" t="s">
        <v>213</v>
      </c>
      <c r="C59" s="12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6" t="s">
        <v>176</v>
      </c>
    </row>
    <row r="60" spans="1:158" hidden="1" x14ac:dyDescent="0.25">
      <c r="A60" s="19" t="s">
        <v>216</v>
      </c>
      <c r="B60" s="22" t="s">
        <v>201</v>
      </c>
      <c r="C60" s="12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6" t="s">
        <v>176</v>
      </c>
    </row>
    <row r="61" spans="1:158" hidden="1" x14ac:dyDescent="0.25">
      <c r="A61" s="19" t="s">
        <v>216</v>
      </c>
      <c r="B61" s="22" t="s">
        <v>201</v>
      </c>
      <c r="C61" s="12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6" t="s">
        <v>176</v>
      </c>
    </row>
    <row r="62" spans="1:158" hidden="1" x14ac:dyDescent="0.25">
      <c r="A62" s="19" t="s">
        <v>202</v>
      </c>
      <c r="B62" s="22" t="s">
        <v>202</v>
      </c>
      <c r="C62" s="12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6" t="s">
        <v>176</v>
      </c>
    </row>
    <row r="63" spans="1:158" ht="94.5" hidden="1" x14ac:dyDescent="0.25">
      <c r="A63" s="19" t="s">
        <v>216</v>
      </c>
      <c r="B63" s="15" t="s">
        <v>214</v>
      </c>
      <c r="C63" s="12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6" t="s">
        <v>176</v>
      </c>
    </row>
    <row r="64" spans="1:158" hidden="1" x14ac:dyDescent="0.25">
      <c r="A64" s="19" t="s">
        <v>216</v>
      </c>
      <c r="B64" s="22" t="s">
        <v>201</v>
      </c>
      <c r="C64" s="12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6" t="s">
        <v>176</v>
      </c>
    </row>
    <row r="65" spans="1:158" hidden="1" x14ac:dyDescent="0.25">
      <c r="A65" s="19" t="s">
        <v>216</v>
      </c>
      <c r="B65" s="22" t="s">
        <v>201</v>
      </c>
      <c r="C65" s="12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6" t="s">
        <v>176</v>
      </c>
    </row>
    <row r="66" spans="1:158" hidden="1" x14ac:dyDescent="0.25">
      <c r="A66" s="19" t="s">
        <v>202</v>
      </c>
      <c r="B66" s="22" t="s">
        <v>202</v>
      </c>
      <c r="C66" s="12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6" t="s">
        <v>176</v>
      </c>
    </row>
    <row r="67" spans="1:158" ht="94.5" hidden="1" x14ac:dyDescent="0.25">
      <c r="A67" s="19" t="s">
        <v>216</v>
      </c>
      <c r="B67" s="15" t="s">
        <v>217</v>
      </c>
      <c r="C67" s="12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6" t="s">
        <v>176</v>
      </c>
    </row>
    <row r="68" spans="1:158" hidden="1" x14ac:dyDescent="0.25">
      <c r="A68" s="19" t="s">
        <v>216</v>
      </c>
      <c r="B68" s="22" t="s">
        <v>201</v>
      </c>
      <c r="C68" s="12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6" t="s">
        <v>176</v>
      </c>
    </row>
    <row r="69" spans="1:158" hidden="1" x14ac:dyDescent="0.25">
      <c r="A69" s="19" t="s">
        <v>216</v>
      </c>
      <c r="B69" s="22" t="s">
        <v>201</v>
      </c>
      <c r="C69" s="12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6" t="s">
        <v>176</v>
      </c>
    </row>
    <row r="70" spans="1:158" hidden="1" x14ac:dyDescent="0.25">
      <c r="A70" s="19" t="s">
        <v>202</v>
      </c>
      <c r="B70" s="22" t="s">
        <v>202</v>
      </c>
      <c r="C70" s="12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6" t="s">
        <v>176</v>
      </c>
    </row>
    <row r="71" spans="1:158" ht="78.75" hidden="1" x14ac:dyDescent="0.25">
      <c r="A71" s="19" t="s">
        <v>218</v>
      </c>
      <c r="B71" s="15" t="s">
        <v>219</v>
      </c>
      <c r="C71" s="12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6" t="s">
        <v>176</v>
      </c>
    </row>
    <row r="72" spans="1:158" ht="78.75" hidden="1" x14ac:dyDescent="0.25">
      <c r="A72" s="19" t="s">
        <v>220</v>
      </c>
      <c r="B72" s="15" t="s">
        <v>221</v>
      </c>
      <c r="C72" s="12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7"/>
      <c r="ES72" s="17"/>
      <c r="ET72" s="17"/>
      <c r="EU72" s="17"/>
      <c r="EV72" s="17"/>
      <c r="EW72" s="17"/>
      <c r="EX72" s="17"/>
      <c r="EY72" s="17"/>
      <c r="EZ72" s="17"/>
      <c r="FA72" s="17"/>
      <c r="FB72" s="16" t="s">
        <v>176</v>
      </c>
    </row>
    <row r="73" spans="1:158" hidden="1" x14ac:dyDescent="0.25">
      <c r="A73" s="19" t="s">
        <v>220</v>
      </c>
      <c r="B73" s="22" t="s">
        <v>201</v>
      </c>
      <c r="C73" s="12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17"/>
      <c r="ER73" s="17"/>
      <c r="ES73" s="17"/>
      <c r="ET73" s="17"/>
      <c r="EU73" s="17"/>
      <c r="EV73" s="17"/>
      <c r="EW73" s="17"/>
      <c r="EX73" s="17"/>
      <c r="EY73" s="17"/>
      <c r="EZ73" s="17"/>
      <c r="FA73" s="17"/>
      <c r="FB73" s="16" t="s">
        <v>176</v>
      </c>
    </row>
    <row r="74" spans="1:158" hidden="1" x14ac:dyDescent="0.25">
      <c r="A74" s="19" t="s">
        <v>220</v>
      </c>
      <c r="B74" s="22" t="s">
        <v>201</v>
      </c>
      <c r="C74" s="12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  <c r="ES74" s="17"/>
      <c r="ET74" s="17"/>
      <c r="EU74" s="17"/>
      <c r="EV74" s="17"/>
      <c r="EW74" s="17"/>
      <c r="EX74" s="17"/>
      <c r="EY74" s="17"/>
      <c r="EZ74" s="17"/>
      <c r="FA74" s="17"/>
      <c r="FB74" s="16" t="s">
        <v>176</v>
      </c>
    </row>
    <row r="75" spans="1:158" hidden="1" x14ac:dyDescent="0.25">
      <c r="A75" s="19" t="s">
        <v>202</v>
      </c>
      <c r="B75" s="22" t="s">
        <v>202</v>
      </c>
      <c r="C75" s="12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6" t="s">
        <v>176</v>
      </c>
    </row>
    <row r="76" spans="1:158" ht="78.75" hidden="1" x14ac:dyDescent="0.25">
      <c r="A76" s="19" t="s">
        <v>222</v>
      </c>
      <c r="B76" s="15" t="s">
        <v>223</v>
      </c>
      <c r="C76" s="12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7"/>
      <c r="ES76" s="17"/>
      <c r="ET76" s="17"/>
      <c r="EU76" s="17"/>
      <c r="EV76" s="17"/>
      <c r="EW76" s="17"/>
      <c r="EX76" s="17"/>
      <c r="EY76" s="17"/>
      <c r="EZ76" s="17"/>
      <c r="FA76" s="17"/>
      <c r="FB76" s="16" t="s">
        <v>176</v>
      </c>
    </row>
    <row r="77" spans="1:158" hidden="1" x14ac:dyDescent="0.25">
      <c r="A77" s="19" t="s">
        <v>222</v>
      </c>
      <c r="B77" s="22" t="s">
        <v>201</v>
      </c>
      <c r="C77" s="12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6" t="s">
        <v>176</v>
      </c>
    </row>
    <row r="78" spans="1:158" hidden="1" x14ac:dyDescent="0.25">
      <c r="A78" s="19" t="s">
        <v>222</v>
      </c>
      <c r="B78" s="22" t="s">
        <v>201</v>
      </c>
      <c r="C78" s="12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  <c r="EM78" s="17"/>
      <c r="EN78" s="17"/>
      <c r="EO78" s="17"/>
      <c r="EP78" s="17"/>
      <c r="EQ78" s="17"/>
      <c r="ER78" s="17"/>
      <c r="ES78" s="17"/>
      <c r="ET78" s="17"/>
      <c r="EU78" s="17"/>
      <c r="EV78" s="17"/>
      <c r="EW78" s="17"/>
      <c r="EX78" s="17"/>
      <c r="EY78" s="17"/>
      <c r="EZ78" s="17"/>
      <c r="FA78" s="17"/>
      <c r="FB78" s="16" t="s">
        <v>176</v>
      </c>
    </row>
    <row r="79" spans="1:158" hidden="1" x14ac:dyDescent="0.25">
      <c r="A79" s="19" t="s">
        <v>202</v>
      </c>
      <c r="B79" s="22" t="s">
        <v>202</v>
      </c>
      <c r="C79" s="12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6" t="s">
        <v>176</v>
      </c>
    </row>
    <row r="80" spans="1:158" ht="31.5" x14ac:dyDescent="0.25">
      <c r="A80" s="14" t="s">
        <v>224</v>
      </c>
      <c r="B80" s="15" t="s">
        <v>225</v>
      </c>
      <c r="C80" s="16" t="s">
        <v>175</v>
      </c>
      <c r="D80" s="17">
        <v>4.09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f>K81</f>
        <v>0</v>
      </c>
      <c r="L80" s="17">
        <f t="shared" ref="L80:Q80" si="18">L81</f>
        <v>0</v>
      </c>
      <c r="M80" s="17">
        <f t="shared" si="18"/>
        <v>0.22500000000000001</v>
      </c>
      <c r="N80" s="17">
        <f t="shared" si="18"/>
        <v>0</v>
      </c>
      <c r="O80" s="17">
        <f t="shared" si="18"/>
        <v>0</v>
      </c>
      <c r="P80" s="17">
        <f t="shared" si="18"/>
        <v>0</v>
      </c>
      <c r="Q80" s="17">
        <f t="shared" si="18"/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0.8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7">
        <v>0</v>
      </c>
      <c r="BD80" s="17">
        <v>0</v>
      </c>
      <c r="BE80" s="17">
        <v>0</v>
      </c>
      <c r="BF80" s="17">
        <v>0</v>
      </c>
      <c r="BG80" s="17">
        <v>0</v>
      </c>
      <c r="BH80" s="17">
        <v>0.8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17">
        <v>1.6</v>
      </c>
      <c r="BP80" s="17">
        <v>0</v>
      </c>
      <c r="BQ80" s="17">
        <v>0</v>
      </c>
      <c r="BR80" s="17">
        <v>0</v>
      </c>
      <c r="BS80" s="17">
        <v>0</v>
      </c>
      <c r="BT80" s="17">
        <v>0</v>
      </c>
      <c r="BU80" s="17">
        <v>0</v>
      </c>
      <c r="BV80" s="17">
        <v>0.43</v>
      </c>
      <c r="BW80" s="17">
        <v>0</v>
      </c>
      <c r="BX80" s="17">
        <v>0</v>
      </c>
      <c r="BY80" s="17">
        <v>0</v>
      </c>
      <c r="BZ80" s="17">
        <v>0</v>
      </c>
      <c r="CA80" s="17">
        <v>0</v>
      </c>
      <c r="CB80" s="17">
        <v>0</v>
      </c>
      <c r="CC80" s="17">
        <v>0.25</v>
      </c>
      <c r="CD80" s="17">
        <v>0</v>
      </c>
      <c r="CE80" s="17" t="str">
        <f>CE81</f>
        <v>нд</v>
      </c>
      <c r="CF80" s="17">
        <v>0</v>
      </c>
      <c r="CG80" s="17">
        <v>0</v>
      </c>
      <c r="CH80" s="17">
        <v>0</v>
      </c>
      <c r="CI80" s="17">
        <v>0</v>
      </c>
      <c r="CJ80" s="17">
        <v>0.48</v>
      </c>
      <c r="CK80" s="17">
        <v>0</v>
      </c>
      <c r="CL80" s="17">
        <v>0</v>
      </c>
      <c r="CM80" s="17">
        <v>0</v>
      </c>
      <c r="CN80" s="17">
        <v>0</v>
      </c>
      <c r="CO80" s="17">
        <v>0</v>
      </c>
      <c r="CP80" s="17">
        <v>0</v>
      </c>
      <c r="CQ80" s="17">
        <f>CQ81</f>
        <v>0</v>
      </c>
      <c r="CR80" s="17">
        <f t="shared" ref="CR80" si="19">CR81</f>
        <v>0</v>
      </c>
      <c r="CS80" s="17">
        <f t="shared" ref="CS80" si="20">CS81</f>
        <v>0</v>
      </c>
      <c r="CT80" s="17">
        <f t="shared" ref="CT80" si="21">CT81</f>
        <v>0</v>
      </c>
      <c r="CU80" s="17">
        <f t="shared" ref="CU80" si="22">CU81</f>
        <v>0</v>
      </c>
      <c r="CV80" s="17">
        <f t="shared" ref="CV80" si="23">CV81</f>
        <v>0</v>
      </c>
      <c r="CW80" s="17">
        <f t="shared" ref="CW80" si="24">CW81</f>
        <v>0</v>
      </c>
      <c r="CX80" s="17">
        <v>0.43</v>
      </c>
      <c r="CY80" s="17">
        <v>0</v>
      </c>
      <c r="CZ80" s="17">
        <v>0</v>
      </c>
      <c r="DA80" s="17">
        <v>0</v>
      </c>
      <c r="DB80" s="17">
        <v>0</v>
      </c>
      <c r="DC80" s="17">
        <v>0</v>
      </c>
      <c r="DD80" s="17">
        <v>0</v>
      </c>
      <c r="DE80" s="17">
        <f>DE81</f>
        <v>0</v>
      </c>
      <c r="DF80" s="17">
        <f t="shared" ref="DF80:DK80" si="25">DF81</f>
        <v>0</v>
      </c>
      <c r="DG80" s="17">
        <f t="shared" si="25"/>
        <v>0.14000000000000001</v>
      </c>
      <c r="DH80" s="17">
        <f t="shared" si="25"/>
        <v>0</v>
      </c>
      <c r="DI80" s="17">
        <f t="shared" si="25"/>
        <v>0</v>
      </c>
      <c r="DJ80" s="17">
        <f t="shared" si="25"/>
        <v>0</v>
      </c>
      <c r="DK80" s="17">
        <f t="shared" si="25"/>
        <v>1</v>
      </c>
      <c r="DL80" s="17">
        <v>0.65</v>
      </c>
      <c r="DM80" s="17">
        <v>0</v>
      </c>
      <c r="DN80" s="17">
        <v>0</v>
      </c>
      <c r="DO80" s="17">
        <v>0</v>
      </c>
      <c r="DP80" s="17">
        <v>0</v>
      </c>
      <c r="DQ80" s="17">
        <v>0</v>
      </c>
      <c r="DR80" s="17">
        <v>0</v>
      </c>
      <c r="DS80" s="17">
        <f>DS81</f>
        <v>0</v>
      </c>
      <c r="DT80" s="17">
        <f t="shared" ref="DT80" si="26">DT81</f>
        <v>0</v>
      </c>
      <c r="DU80" s="17">
        <f t="shared" ref="DU80" si="27">DU81</f>
        <v>0</v>
      </c>
      <c r="DV80" s="17">
        <f t="shared" ref="DV80" si="28">DV81</f>
        <v>0</v>
      </c>
      <c r="DW80" s="17">
        <f t="shared" ref="DW80" si="29">DW81</f>
        <v>0</v>
      </c>
      <c r="DX80" s="17">
        <f t="shared" ref="DX80" si="30">DX81</f>
        <v>0</v>
      </c>
      <c r="DY80" s="17">
        <f t="shared" ref="DY80" si="31">DY81</f>
        <v>0</v>
      </c>
      <c r="DZ80" s="17">
        <v>0.5</v>
      </c>
      <c r="EA80" s="17">
        <v>0</v>
      </c>
      <c r="EB80" s="17">
        <v>0</v>
      </c>
      <c r="EC80" s="17">
        <v>0</v>
      </c>
      <c r="ED80" s="17">
        <v>0</v>
      </c>
      <c r="EE80" s="17">
        <v>0</v>
      </c>
      <c r="EF80" s="17">
        <v>0</v>
      </c>
      <c r="EG80" s="17">
        <f>EG81</f>
        <v>0</v>
      </c>
      <c r="EH80" s="17">
        <f t="shared" ref="EH80" si="32">EH81</f>
        <v>0</v>
      </c>
      <c r="EI80" s="17">
        <f t="shared" ref="EI80" si="33">EI81</f>
        <v>8.4999999999999992E-2</v>
      </c>
      <c r="EJ80" s="17">
        <f t="shared" ref="EJ80" si="34">EJ81</f>
        <v>0</v>
      </c>
      <c r="EK80" s="17">
        <f t="shared" ref="EK80" si="35">EK81</f>
        <v>0</v>
      </c>
      <c r="EL80" s="17">
        <f t="shared" ref="EL80" si="36">EL81</f>
        <v>0</v>
      </c>
      <c r="EM80" s="17">
        <f t="shared" ref="EM80" si="37">EM81</f>
        <v>1</v>
      </c>
      <c r="EN80" s="17">
        <v>4.09</v>
      </c>
      <c r="EO80" s="17">
        <v>0</v>
      </c>
      <c r="EP80" s="17">
        <v>0</v>
      </c>
      <c r="EQ80" s="17">
        <v>0</v>
      </c>
      <c r="ER80" s="17">
        <v>0</v>
      </c>
      <c r="ES80" s="17">
        <v>0</v>
      </c>
      <c r="ET80" s="17">
        <v>0</v>
      </c>
      <c r="EU80" s="17">
        <f>EU81</f>
        <v>0.25</v>
      </c>
      <c r="EV80" s="17">
        <f t="shared" ref="EV80:FA80" si="38">EV81</f>
        <v>0</v>
      </c>
      <c r="EW80" s="17">
        <f t="shared" si="38"/>
        <v>0.22500000000000001</v>
      </c>
      <c r="EX80" s="17">
        <f t="shared" si="38"/>
        <v>0</v>
      </c>
      <c r="EY80" s="17">
        <f t="shared" si="38"/>
        <v>0</v>
      </c>
      <c r="EZ80" s="17">
        <f t="shared" si="38"/>
        <v>0</v>
      </c>
      <c r="FA80" s="17">
        <f t="shared" si="38"/>
        <v>2</v>
      </c>
      <c r="FB80" s="16" t="s">
        <v>176</v>
      </c>
    </row>
    <row r="81" spans="1:158" ht="63" x14ac:dyDescent="0.25">
      <c r="A81" s="14" t="s">
        <v>226</v>
      </c>
      <c r="B81" s="15" t="s">
        <v>227</v>
      </c>
      <c r="C81" s="16" t="s">
        <v>175</v>
      </c>
      <c r="D81" s="17">
        <v>4.09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f>K95</f>
        <v>0</v>
      </c>
      <c r="L81" s="17">
        <f t="shared" ref="L81:Q81" si="39">L95</f>
        <v>0</v>
      </c>
      <c r="M81" s="17">
        <f t="shared" si="39"/>
        <v>0.22500000000000001</v>
      </c>
      <c r="N81" s="17">
        <f t="shared" si="39"/>
        <v>0</v>
      </c>
      <c r="O81" s="17">
        <f t="shared" si="39"/>
        <v>0</v>
      </c>
      <c r="P81" s="17">
        <f>P95</f>
        <v>0</v>
      </c>
      <c r="Q81" s="17">
        <f t="shared" si="39"/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0.8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0</v>
      </c>
      <c r="BC81" s="17">
        <v>0</v>
      </c>
      <c r="BD81" s="17">
        <v>0</v>
      </c>
      <c r="BE81" s="17">
        <v>0</v>
      </c>
      <c r="BF81" s="17">
        <v>0</v>
      </c>
      <c r="BG81" s="17">
        <v>0</v>
      </c>
      <c r="BH81" s="17">
        <v>0.8</v>
      </c>
      <c r="BI81" s="17">
        <v>0</v>
      </c>
      <c r="BJ81" s="17">
        <v>0</v>
      </c>
      <c r="BK81" s="17">
        <v>0</v>
      </c>
      <c r="BL81" s="17">
        <v>0</v>
      </c>
      <c r="BM81" s="17">
        <v>0</v>
      </c>
      <c r="BN81" s="17">
        <v>0</v>
      </c>
      <c r="BO81" s="17">
        <v>1.6</v>
      </c>
      <c r="BP81" s="17">
        <v>0</v>
      </c>
      <c r="BQ81" s="17">
        <v>0</v>
      </c>
      <c r="BR81" s="17">
        <v>0</v>
      </c>
      <c r="BS81" s="17">
        <v>0</v>
      </c>
      <c r="BT81" s="17">
        <v>0</v>
      </c>
      <c r="BU81" s="17">
        <v>0</v>
      </c>
      <c r="BV81" s="17">
        <v>0.43</v>
      </c>
      <c r="BW81" s="17">
        <v>0</v>
      </c>
      <c r="BX81" s="17">
        <v>0</v>
      </c>
      <c r="BY81" s="17">
        <v>0</v>
      </c>
      <c r="BZ81" s="17">
        <v>0</v>
      </c>
      <c r="CA81" s="17">
        <v>0</v>
      </c>
      <c r="CB81" s="17">
        <v>0</v>
      </c>
      <c r="CC81" s="17">
        <v>0</v>
      </c>
      <c r="CD81" s="17">
        <v>0</v>
      </c>
      <c r="CE81" s="17" t="str">
        <f>CE82</f>
        <v>нд</v>
      </c>
      <c r="CF81" s="17">
        <v>0</v>
      </c>
      <c r="CG81" s="17">
        <v>0</v>
      </c>
      <c r="CH81" s="17">
        <v>0</v>
      </c>
      <c r="CI81" s="17">
        <v>0</v>
      </c>
      <c r="CJ81" s="17">
        <v>0.48</v>
      </c>
      <c r="CK81" s="17">
        <v>0</v>
      </c>
      <c r="CL81" s="17">
        <v>0</v>
      </c>
      <c r="CM81" s="17">
        <v>0</v>
      </c>
      <c r="CN81" s="17">
        <v>0</v>
      </c>
      <c r="CO81" s="17">
        <v>0</v>
      </c>
      <c r="CP81" s="17">
        <v>0</v>
      </c>
      <c r="CQ81" s="17">
        <f>CQ95</f>
        <v>0</v>
      </c>
      <c r="CR81" s="17">
        <f t="shared" ref="CR81:CW81" si="40">CR95</f>
        <v>0</v>
      </c>
      <c r="CS81" s="17">
        <f t="shared" si="40"/>
        <v>0</v>
      </c>
      <c r="CT81" s="17">
        <f t="shared" si="40"/>
        <v>0</v>
      </c>
      <c r="CU81" s="17">
        <f t="shared" si="40"/>
        <v>0</v>
      </c>
      <c r="CV81" s="17">
        <f t="shared" si="40"/>
        <v>0</v>
      </c>
      <c r="CW81" s="17">
        <f t="shared" si="40"/>
        <v>0</v>
      </c>
      <c r="CX81" s="17">
        <v>0.43</v>
      </c>
      <c r="CY81" s="17">
        <v>0</v>
      </c>
      <c r="CZ81" s="17">
        <v>0</v>
      </c>
      <c r="DA81" s="17">
        <v>0</v>
      </c>
      <c r="DB81" s="17">
        <v>0</v>
      </c>
      <c r="DC81" s="17">
        <v>0</v>
      </c>
      <c r="DD81" s="17">
        <v>0</v>
      </c>
      <c r="DE81" s="17">
        <f>DE95</f>
        <v>0</v>
      </c>
      <c r="DF81" s="17">
        <f t="shared" ref="DF81:DK81" si="41">DF95</f>
        <v>0</v>
      </c>
      <c r="DG81" s="17">
        <f t="shared" si="41"/>
        <v>0.14000000000000001</v>
      </c>
      <c r="DH81" s="17">
        <f t="shared" si="41"/>
        <v>0</v>
      </c>
      <c r="DI81" s="17">
        <f t="shared" si="41"/>
        <v>0</v>
      </c>
      <c r="DJ81" s="17">
        <f t="shared" si="41"/>
        <v>0</v>
      </c>
      <c r="DK81" s="17">
        <f t="shared" si="41"/>
        <v>1</v>
      </c>
      <c r="DL81" s="17">
        <v>0.65</v>
      </c>
      <c r="DM81" s="17">
        <v>0</v>
      </c>
      <c r="DN81" s="17">
        <v>0</v>
      </c>
      <c r="DO81" s="17">
        <v>0</v>
      </c>
      <c r="DP81" s="17">
        <v>0</v>
      </c>
      <c r="DQ81" s="17">
        <v>0</v>
      </c>
      <c r="DR81" s="17">
        <v>0</v>
      </c>
      <c r="DS81" s="17">
        <f>DS95</f>
        <v>0</v>
      </c>
      <c r="DT81" s="17">
        <f t="shared" ref="DT81:DY81" si="42">DT95</f>
        <v>0</v>
      </c>
      <c r="DU81" s="17">
        <f t="shared" si="42"/>
        <v>0</v>
      </c>
      <c r="DV81" s="17">
        <f t="shared" si="42"/>
        <v>0</v>
      </c>
      <c r="DW81" s="17">
        <f t="shared" si="42"/>
        <v>0</v>
      </c>
      <c r="DX81" s="17">
        <f t="shared" si="42"/>
        <v>0</v>
      </c>
      <c r="DY81" s="17">
        <f t="shared" si="42"/>
        <v>0</v>
      </c>
      <c r="DZ81" s="17">
        <v>0.5</v>
      </c>
      <c r="EA81" s="17">
        <v>0</v>
      </c>
      <c r="EB81" s="17">
        <v>0</v>
      </c>
      <c r="EC81" s="17">
        <v>0</v>
      </c>
      <c r="ED81" s="17">
        <v>0</v>
      </c>
      <c r="EE81" s="17">
        <v>0</v>
      </c>
      <c r="EF81" s="17">
        <v>0</v>
      </c>
      <c r="EG81" s="17">
        <f>EG95</f>
        <v>0</v>
      </c>
      <c r="EH81" s="17">
        <f t="shared" ref="EH81:EM81" si="43">EH95</f>
        <v>0</v>
      </c>
      <c r="EI81" s="17">
        <f t="shared" si="43"/>
        <v>8.4999999999999992E-2</v>
      </c>
      <c r="EJ81" s="17">
        <f t="shared" si="43"/>
        <v>0</v>
      </c>
      <c r="EK81" s="17">
        <f t="shared" si="43"/>
        <v>0</v>
      </c>
      <c r="EL81" s="17">
        <f t="shared" si="43"/>
        <v>0</v>
      </c>
      <c r="EM81" s="17">
        <f t="shared" si="43"/>
        <v>1</v>
      </c>
      <c r="EN81" s="17">
        <v>4.09</v>
      </c>
      <c r="EO81" s="17">
        <v>0</v>
      </c>
      <c r="EP81" s="17">
        <v>0</v>
      </c>
      <c r="EQ81" s="17">
        <v>0</v>
      </c>
      <c r="ER81" s="17">
        <v>0</v>
      </c>
      <c r="ES81" s="17">
        <v>0</v>
      </c>
      <c r="ET81" s="17">
        <v>0</v>
      </c>
      <c r="EU81" s="17">
        <f>EU82+EU95</f>
        <v>0.25</v>
      </c>
      <c r="EV81" s="17">
        <f t="shared" ref="EV81:FA81" si="44">EV82+EV95</f>
        <v>0</v>
      </c>
      <c r="EW81" s="17">
        <f t="shared" si="44"/>
        <v>0.22500000000000001</v>
      </c>
      <c r="EX81" s="17">
        <f t="shared" si="44"/>
        <v>0</v>
      </c>
      <c r="EY81" s="17">
        <f t="shared" si="44"/>
        <v>0</v>
      </c>
      <c r="EZ81" s="17">
        <f t="shared" si="44"/>
        <v>0</v>
      </c>
      <c r="FA81" s="17">
        <f t="shared" si="44"/>
        <v>2</v>
      </c>
      <c r="FB81" s="16" t="s">
        <v>176</v>
      </c>
    </row>
    <row r="82" spans="1:158" ht="31.5" x14ac:dyDescent="0.25">
      <c r="A82" s="14" t="s">
        <v>228</v>
      </c>
      <c r="B82" s="15" t="s">
        <v>229</v>
      </c>
      <c r="C82" s="16" t="s">
        <v>175</v>
      </c>
      <c r="D82" s="17">
        <v>4.09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0.8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  <c r="BF82" s="17">
        <v>0</v>
      </c>
      <c r="BG82" s="17">
        <v>0</v>
      </c>
      <c r="BH82" s="17">
        <v>0.8</v>
      </c>
      <c r="BI82" s="17">
        <v>0</v>
      </c>
      <c r="BJ82" s="17">
        <v>0</v>
      </c>
      <c r="BK82" s="17">
        <v>0</v>
      </c>
      <c r="BL82" s="17">
        <v>0</v>
      </c>
      <c r="BM82" s="17">
        <v>0</v>
      </c>
      <c r="BN82" s="17">
        <v>0</v>
      </c>
      <c r="BO82" s="17">
        <v>1.6</v>
      </c>
      <c r="BP82" s="17">
        <v>0</v>
      </c>
      <c r="BQ82" s="17">
        <v>0</v>
      </c>
      <c r="BR82" s="17">
        <v>0</v>
      </c>
      <c r="BS82" s="17">
        <v>0</v>
      </c>
      <c r="BT82" s="17">
        <v>0</v>
      </c>
      <c r="BU82" s="17">
        <v>0</v>
      </c>
      <c r="BV82" s="17">
        <v>0.43</v>
      </c>
      <c r="BW82" s="17">
        <v>0</v>
      </c>
      <c r="BX82" s="17">
        <v>0</v>
      </c>
      <c r="BY82" s="17">
        <v>0</v>
      </c>
      <c r="BZ82" s="17">
        <v>0</v>
      </c>
      <c r="CA82" s="17">
        <v>0</v>
      </c>
      <c r="CB82" s="17">
        <v>0</v>
      </c>
      <c r="CC82" s="17">
        <v>0.25</v>
      </c>
      <c r="CD82" s="17">
        <v>0</v>
      </c>
      <c r="CE82" s="17" t="str">
        <f>CD86</f>
        <v>нд</v>
      </c>
      <c r="CF82" s="17">
        <v>0</v>
      </c>
      <c r="CG82" s="17">
        <v>0</v>
      </c>
      <c r="CH82" s="17">
        <v>0</v>
      </c>
      <c r="CI82" s="17">
        <v>0</v>
      </c>
      <c r="CJ82" s="17">
        <v>0.48</v>
      </c>
      <c r="CK82" s="17">
        <v>0</v>
      </c>
      <c r="CL82" s="17">
        <v>0</v>
      </c>
      <c r="CM82" s="17">
        <v>0</v>
      </c>
      <c r="CN82" s="17">
        <v>0</v>
      </c>
      <c r="CO82" s="17">
        <v>0</v>
      </c>
      <c r="CP82" s="17">
        <v>0</v>
      </c>
      <c r="CQ82" s="17">
        <v>0</v>
      </c>
      <c r="CR82" s="17">
        <v>0</v>
      </c>
      <c r="CS82" s="17">
        <v>0</v>
      </c>
      <c r="CT82" s="17">
        <v>0</v>
      </c>
      <c r="CU82" s="17">
        <v>0</v>
      </c>
      <c r="CV82" s="17">
        <v>0</v>
      </c>
      <c r="CW82" s="17">
        <v>0</v>
      </c>
      <c r="CX82" s="17">
        <v>0.43</v>
      </c>
      <c r="CY82" s="17">
        <v>0</v>
      </c>
      <c r="CZ82" s="17">
        <v>0</v>
      </c>
      <c r="DA82" s="17">
        <v>0</v>
      </c>
      <c r="DB82" s="17">
        <v>0</v>
      </c>
      <c r="DC82" s="17">
        <v>0</v>
      </c>
      <c r="DD82" s="17">
        <v>0</v>
      </c>
      <c r="DE82" s="17">
        <v>0</v>
      </c>
      <c r="DF82" s="17">
        <v>0</v>
      </c>
      <c r="DG82" s="17">
        <v>0</v>
      </c>
      <c r="DH82" s="17">
        <v>0</v>
      </c>
      <c r="DI82" s="17">
        <v>0</v>
      </c>
      <c r="DJ82" s="17">
        <v>0</v>
      </c>
      <c r="DK82" s="17">
        <v>0</v>
      </c>
      <c r="DL82" s="17">
        <v>0.65</v>
      </c>
      <c r="DM82" s="17">
        <v>0</v>
      </c>
      <c r="DN82" s="17">
        <v>0</v>
      </c>
      <c r="DO82" s="17">
        <v>0</v>
      </c>
      <c r="DP82" s="17">
        <v>0</v>
      </c>
      <c r="DQ82" s="17">
        <v>0</v>
      </c>
      <c r="DR82" s="17">
        <v>0</v>
      </c>
      <c r="DS82" s="17">
        <v>0</v>
      </c>
      <c r="DT82" s="17">
        <v>0</v>
      </c>
      <c r="DU82" s="17">
        <v>0</v>
      </c>
      <c r="DV82" s="17">
        <v>0</v>
      </c>
      <c r="DW82" s="17">
        <v>0</v>
      </c>
      <c r="DX82" s="17">
        <v>0</v>
      </c>
      <c r="DY82" s="17">
        <v>0</v>
      </c>
      <c r="DZ82" s="17">
        <v>0.5</v>
      </c>
      <c r="EA82" s="17">
        <v>0</v>
      </c>
      <c r="EB82" s="17">
        <v>0</v>
      </c>
      <c r="EC82" s="17">
        <v>0</v>
      </c>
      <c r="ED82" s="17">
        <v>0</v>
      </c>
      <c r="EE82" s="17">
        <v>0</v>
      </c>
      <c r="EF82" s="17">
        <v>0</v>
      </c>
      <c r="EG82" s="17">
        <v>0</v>
      </c>
      <c r="EH82" s="17">
        <v>0</v>
      </c>
      <c r="EI82" s="17">
        <v>0</v>
      </c>
      <c r="EJ82" s="17">
        <v>0</v>
      </c>
      <c r="EK82" s="17">
        <v>0</v>
      </c>
      <c r="EL82" s="17">
        <v>0</v>
      </c>
      <c r="EM82" s="17">
        <v>0</v>
      </c>
      <c r="EN82" s="17">
        <v>4.09</v>
      </c>
      <c r="EO82" s="17">
        <v>0</v>
      </c>
      <c r="EP82" s="17">
        <v>0</v>
      </c>
      <c r="EQ82" s="17">
        <v>0</v>
      </c>
      <c r="ER82" s="17">
        <v>0</v>
      </c>
      <c r="ES82" s="17">
        <v>0</v>
      </c>
      <c r="ET82" s="17">
        <v>0</v>
      </c>
      <c r="EU82" s="17">
        <f>EU86</f>
        <v>0.25</v>
      </c>
      <c r="EV82" s="17">
        <v>0</v>
      </c>
      <c r="EW82" s="17">
        <v>0</v>
      </c>
      <c r="EX82" s="17">
        <v>0</v>
      </c>
      <c r="EY82" s="17">
        <v>0</v>
      </c>
      <c r="EZ82" s="17">
        <v>0</v>
      </c>
      <c r="FA82" s="17">
        <v>0</v>
      </c>
      <c r="FB82" s="16" t="s">
        <v>176</v>
      </c>
    </row>
    <row r="83" spans="1:158" ht="31.5" x14ac:dyDescent="0.25">
      <c r="A83" s="23" t="s">
        <v>228</v>
      </c>
      <c r="B83" s="24" t="s">
        <v>230</v>
      </c>
      <c r="C83" s="23" t="s">
        <v>231</v>
      </c>
      <c r="D83" s="17">
        <v>0.8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 t="s">
        <v>232</v>
      </c>
      <c r="L83" s="17" t="s">
        <v>232</v>
      </c>
      <c r="M83" s="17" t="s">
        <v>232</v>
      </c>
      <c r="N83" s="17" t="s">
        <v>232</v>
      </c>
      <c r="O83" s="17" t="s">
        <v>232</v>
      </c>
      <c r="P83" s="17" t="s">
        <v>232</v>
      </c>
      <c r="Q83" s="17" t="s">
        <v>232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0.8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0</v>
      </c>
      <c r="BC83" s="17">
        <v>0</v>
      </c>
      <c r="BD83" s="17">
        <v>0</v>
      </c>
      <c r="BE83" s="17">
        <v>0</v>
      </c>
      <c r="BF83" s="17">
        <v>0</v>
      </c>
      <c r="BG83" s="17">
        <v>0</v>
      </c>
      <c r="BH83" s="17">
        <v>0</v>
      </c>
      <c r="BI83" s="17">
        <v>0</v>
      </c>
      <c r="BJ83" s="17">
        <v>0</v>
      </c>
      <c r="BK83" s="17">
        <v>0</v>
      </c>
      <c r="BL83" s="17">
        <v>0</v>
      </c>
      <c r="BM83" s="17">
        <v>0</v>
      </c>
      <c r="BN83" s="17">
        <v>0</v>
      </c>
      <c r="BO83" s="17">
        <v>0.8</v>
      </c>
      <c r="BP83" s="17">
        <v>0</v>
      </c>
      <c r="BQ83" s="17">
        <v>0</v>
      </c>
      <c r="BR83" s="17">
        <v>0</v>
      </c>
      <c r="BS83" s="17">
        <v>0</v>
      </c>
      <c r="BT83" s="17">
        <v>0</v>
      </c>
      <c r="BU83" s="17">
        <v>0</v>
      </c>
      <c r="BV83" s="17">
        <v>0</v>
      </c>
      <c r="BW83" s="17">
        <v>0</v>
      </c>
      <c r="BX83" s="17">
        <v>0</v>
      </c>
      <c r="BY83" s="17">
        <v>0</v>
      </c>
      <c r="BZ83" s="17">
        <v>0</v>
      </c>
      <c r="CA83" s="17">
        <v>0</v>
      </c>
      <c r="CB83" s="17">
        <v>0</v>
      </c>
      <c r="CC83" s="17" t="s">
        <v>232</v>
      </c>
      <c r="CD83" s="17" t="s">
        <v>232</v>
      </c>
      <c r="CE83" s="17" t="s">
        <v>232</v>
      </c>
      <c r="CF83" s="17" t="s">
        <v>232</v>
      </c>
      <c r="CG83" s="17" t="s">
        <v>232</v>
      </c>
      <c r="CH83" s="17" t="s">
        <v>232</v>
      </c>
      <c r="CI83" s="17" t="s">
        <v>232</v>
      </c>
      <c r="CJ83" s="17">
        <v>0</v>
      </c>
      <c r="CK83" s="17">
        <v>0</v>
      </c>
      <c r="CL83" s="17">
        <v>0</v>
      </c>
      <c r="CM83" s="17">
        <v>0</v>
      </c>
      <c r="CN83" s="17">
        <v>0</v>
      </c>
      <c r="CO83" s="17">
        <v>0</v>
      </c>
      <c r="CP83" s="17">
        <v>0</v>
      </c>
      <c r="CQ83" s="17" t="s">
        <v>232</v>
      </c>
      <c r="CR83" s="17" t="s">
        <v>232</v>
      </c>
      <c r="CS83" s="17" t="s">
        <v>232</v>
      </c>
      <c r="CT83" s="17" t="s">
        <v>232</v>
      </c>
      <c r="CU83" s="17" t="s">
        <v>232</v>
      </c>
      <c r="CV83" s="17" t="s">
        <v>232</v>
      </c>
      <c r="CW83" s="17" t="s">
        <v>232</v>
      </c>
      <c r="CX83" s="17">
        <v>0</v>
      </c>
      <c r="CY83" s="17">
        <v>0</v>
      </c>
      <c r="CZ83" s="17">
        <v>0</v>
      </c>
      <c r="DA83" s="17">
        <v>0</v>
      </c>
      <c r="DB83" s="17">
        <v>0</v>
      </c>
      <c r="DC83" s="17">
        <v>0</v>
      </c>
      <c r="DD83" s="17">
        <v>0</v>
      </c>
      <c r="DE83" s="17" t="s">
        <v>232</v>
      </c>
      <c r="DF83" s="17" t="s">
        <v>232</v>
      </c>
      <c r="DG83" s="17" t="s">
        <v>232</v>
      </c>
      <c r="DH83" s="17" t="s">
        <v>232</v>
      </c>
      <c r="DI83" s="17" t="s">
        <v>232</v>
      </c>
      <c r="DJ83" s="17" t="s">
        <v>232</v>
      </c>
      <c r="DK83" s="17" t="s">
        <v>232</v>
      </c>
      <c r="DL83" s="17">
        <v>0</v>
      </c>
      <c r="DM83" s="17">
        <v>0</v>
      </c>
      <c r="DN83" s="17">
        <v>0</v>
      </c>
      <c r="DO83" s="17">
        <v>0</v>
      </c>
      <c r="DP83" s="17">
        <v>0</v>
      </c>
      <c r="DQ83" s="17">
        <v>0</v>
      </c>
      <c r="DR83" s="17">
        <v>0</v>
      </c>
      <c r="DS83" s="17" t="s">
        <v>232</v>
      </c>
      <c r="DT83" s="17" t="s">
        <v>232</v>
      </c>
      <c r="DU83" s="17" t="s">
        <v>232</v>
      </c>
      <c r="DV83" s="17" t="s">
        <v>232</v>
      </c>
      <c r="DW83" s="17" t="s">
        <v>232</v>
      </c>
      <c r="DX83" s="17" t="s">
        <v>232</v>
      </c>
      <c r="DY83" s="17" t="s">
        <v>232</v>
      </c>
      <c r="DZ83" s="17">
        <v>0</v>
      </c>
      <c r="EA83" s="17">
        <v>0</v>
      </c>
      <c r="EB83" s="17">
        <v>0</v>
      </c>
      <c r="EC83" s="17">
        <v>0</v>
      </c>
      <c r="ED83" s="17">
        <v>0</v>
      </c>
      <c r="EE83" s="17">
        <v>0</v>
      </c>
      <c r="EF83" s="17">
        <v>0</v>
      </c>
      <c r="EG83" s="17" t="s">
        <v>232</v>
      </c>
      <c r="EH83" s="17" t="s">
        <v>232</v>
      </c>
      <c r="EI83" s="17" t="s">
        <v>232</v>
      </c>
      <c r="EJ83" s="17" t="s">
        <v>232</v>
      </c>
      <c r="EK83" s="17" t="s">
        <v>232</v>
      </c>
      <c r="EL83" s="17" t="s">
        <v>232</v>
      </c>
      <c r="EM83" s="17" t="s">
        <v>232</v>
      </c>
      <c r="EN83" s="17">
        <v>0.8</v>
      </c>
      <c r="EO83" s="17">
        <v>0</v>
      </c>
      <c r="EP83" s="17">
        <v>0</v>
      </c>
      <c r="EQ83" s="17">
        <v>0</v>
      </c>
      <c r="ER83" s="17">
        <v>0</v>
      </c>
      <c r="ES83" s="17">
        <v>0</v>
      </c>
      <c r="ET83" s="17">
        <v>0</v>
      </c>
      <c r="EU83" s="17" t="s">
        <v>232</v>
      </c>
      <c r="EV83" s="17" t="s">
        <v>232</v>
      </c>
      <c r="EW83" s="17" t="s">
        <v>232</v>
      </c>
      <c r="EX83" s="17" t="s">
        <v>232</v>
      </c>
      <c r="EY83" s="17" t="s">
        <v>232</v>
      </c>
      <c r="EZ83" s="17" t="s">
        <v>232</v>
      </c>
      <c r="FA83" s="17" t="s">
        <v>232</v>
      </c>
      <c r="FB83" s="25" t="s">
        <v>233</v>
      </c>
    </row>
    <row r="84" spans="1:158" ht="47.25" x14ac:dyDescent="0.25">
      <c r="A84" s="23" t="s">
        <v>228</v>
      </c>
      <c r="B84" s="24" t="s">
        <v>234</v>
      </c>
      <c r="C84" s="23" t="s">
        <v>235</v>
      </c>
      <c r="D84" s="17">
        <v>0.8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 t="s">
        <v>232</v>
      </c>
      <c r="L84" s="17" t="s">
        <v>232</v>
      </c>
      <c r="M84" s="17" t="s">
        <v>232</v>
      </c>
      <c r="N84" s="17" t="s">
        <v>232</v>
      </c>
      <c r="O84" s="17" t="s">
        <v>232</v>
      </c>
      <c r="P84" s="17" t="s">
        <v>232</v>
      </c>
      <c r="Q84" s="17" t="s">
        <v>232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0</v>
      </c>
      <c r="BC84" s="17">
        <v>0</v>
      </c>
      <c r="BD84" s="17">
        <v>0</v>
      </c>
      <c r="BE84" s="17">
        <v>0</v>
      </c>
      <c r="BF84" s="17">
        <v>0</v>
      </c>
      <c r="BG84" s="17">
        <v>0</v>
      </c>
      <c r="BH84" s="17">
        <v>0.8</v>
      </c>
      <c r="BI84" s="17">
        <v>0</v>
      </c>
      <c r="BJ84" s="17">
        <v>0</v>
      </c>
      <c r="BK84" s="17">
        <v>0</v>
      </c>
      <c r="BL84" s="17">
        <v>0</v>
      </c>
      <c r="BM84" s="17">
        <v>0</v>
      </c>
      <c r="BN84" s="17">
        <v>0</v>
      </c>
      <c r="BO84" s="17">
        <v>0.8</v>
      </c>
      <c r="BP84" s="17">
        <v>0</v>
      </c>
      <c r="BQ84" s="17">
        <v>0</v>
      </c>
      <c r="BR84" s="17">
        <v>0</v>
      </c>
      <c r="BS84" s="17">
        <v>0</v>
      </c>
      <c r="BT84" s="17">
        <v>0</v>
      </c>
      <c r="BU84" s="17">
        <v>0</v>
      </c>
      <c r="BV84" s="17">
        <v>0</v>
      </c>
      <c r="BW84" s="17">
        <v>0</v>
      </c>
      <c r="BX84" s="17">
        <v>0</v>
      </c>
      <c r="BY84" s="17">
        <v>0</v>
      </c>
      <c r="BZ84" s="17">
        <v>0</v>
      </c>
      <c r="CA84" s="17">
        <v>0</v>
      </c>
      <c r="CB84" s="17">
        <v>0</v>
      </c>
      <c r="CC84" s="17" t="s">
        <v>232</v>
      </c>
      <c r="CD84" s="17" t="s">
        <v>232</v>
      </c>
      <c r="CE84" s="17" t="s">
        <v>232</v>
      </c>
      <c r="CF84" s="17" t="s">
        <v>232</v>
      </c>
      <c r="CG84" s="17" t="s">
        <v>232</v>
      </c>
      <c r="CH84" s="17" t="s">
        <v>232</v>
      </c>
      <c r="CI84" s="17" t="s">
        <v>232</v>
      </c>
      <c r="CJ84" s="17">
        <v>0</v>
      </c>
      <c r="CK84" s="17">
        <v>0</v>
      </c>
      <c r="CL84" s="17">
        <v>0</v>
      </c>
      <c r="CM84" s="17">
        <v>0</v>
      </c>
      <c r="CN84" s="17">
        <v>0</v>
      </c>
      <c r="CO84" s="17">
        <v>0</v>
      </c>
      <c r="CP84" s="17">
        <v>0</v>
      </c>
      <c r="CQ84" s="17" t="s">
        <v>232</v>
      </c>
      <c r="CR84" s="17" t="s">
        <v>232</v>
      </c>
      <c r="CS84" s="17" t="s">
        <v>232</v>
      </c>
      <c r="CT84" s="17" t="s">
        <v>232</v>
      </c>
      <c r="CU84" s="17" t="s">
        <v>232</v>
      </c>
      <c r="CV84" s="17" t="s">
        <v>232</v>
      </c>
      <c r="CW84" s="17" t="s">
        <v>232</v>
      </c>
      <c r="CX84" s="17">
        <v>0</v>
      </c>
      <c r="CY84" s="17">
        <v>0</v>
      </c>
      <c r="CZ84" s="17">
        <v>0</v>
      </c>
      <c r="DA84" s="17">
        <v>0</v>
      </c>
      <c r="DB84" s="17">
        <v>0</v>
      </c>
      <c r="DC84" s="17">
        <v>0</v>
      </c>
      <c r="DD84" s="17">
        <v>0</v>
      </c>
      <c r="DE84" s="17" t="s">
        <v>232</v>
      </c>
      <c r="DF84" s="17" t="s">
        <v>232</v>
      </c>
      <c r="DG84" s="17" t="s">
        <v>232</v>
      </c>
      <c r="DH84" s="17" t="s">
        <v>232</v>
      </c>
      <c r="DI84" s="17" t="s">
        <v>232</v>
      </c>
      <c r="DJ84" s="17" t="s">
        <v>232</v>
      </c>
      <c r="DK84" s="17" t="s">
        <v>232</v>
      </c>
      <c r="DL84" s="17">
        <v>0</v>
      </c>
      <c r="DM84" s="17">
        <v>0</v>
      </c>
      <c r="DN84" s="17">
        <v>0</v>
      </c>
      <c r="DO84" s="17">
        <v>0</v>
      </c>
      <c r="DP84" s="17">
        <v>0</v>
      </c>
      <c r="DQ84" s="17">
        <v>0</v>
      </c>
      <c r="DR84" s="17">
        <v>0</v>
      </c>
      <c r="DS84" s="17" t="s">
        <v>232</v>
      </c>
      <c r="DT84" s="17" t="s">
        <v>232</v>
      </c>
      <c r="DU84" s="17" t="s">
        <v>232</v>
      </c>
      <c r="DV84" s="17" t="s">
        <v>232</v>
      </c>
      <c r="DW84" s="17" t="s">
        <v>232</v>
      </c>
      <c r="DX84" s="17" t="s">
        <v>232</v>
      </c>
      <c r="DY84" s="17" t="s">
        <v>232</v>
      </c>
      <c r="DZ84" s="17">
        <v>0</v>
      </c>
      <c r="EA84" s="17">
        <v>0</v>
      </c>
      <c r="EB84" s="17">
        <v>0</v>
      </c>
      <c r="EC84" s="17">
        <v>0</v>
      </c>
      <c r="ED84" s="17">
        <v>0</v>
      </c>
      <c r="EE84" s="17">
        <v>0</v>
      </c>
      <c r="EF84" s="17">
        <v>0</v>
      </c>
      <c r="EG84" s="17" t="s">
        <v>232</v>
      </c>
      <c r="EH84" s="17" t="s">
        <v>232</v>
      </c>
      <c r="EI84" s="17" t="s">
        <v>232</v>
      </c>
      <c r="EJ84" s="17" t="s">
        <v>232</v>
      </c>
      <c r="EK84" s="17" t="s">
        <v>232</v>
      </c>
      <c r="EL84" s="17" t="s">
        <v>232</v>
      </c>
      <c r="EM84" s="17" t="s">
        <v>232</v>
      </c>
      <c r="EN84" s="17">
        <v>0.8</v>
      </c>
      <c r="EO84" s="17">
        <v>0</v>
      </c>
      <c r="EP84" s="17">
        <v>0</v>
      </c>
      <c r="EQ84" s="17">
        <v>0</v>
      </c>
      <c r="ER84" s="17">
        <v>0</v>
      </c>
      <c r="ES84" s="17">
        <v>0</v>
      </c>
      <c r="ET84" s="17">
        <v>0</v>
      </c>
      <c r="EU84" s="17" t="s">
        <v>232</v>
      </c>
      <c r="EV84" s="17" t="s">
        <v>232</v>
      </c>
      <c r="EW84" s="17" t="s">
        <v>232</v>
      </c>
      <c r="EX84" s="17" t="s">
        <v>232</v>
      </c>
      <c r="EY84" s="17" t="s">
        <v>232</v>
      </c>
      <c r="EZ84" s="17" t="s">
        <v>232</v>
      </c>
      <c r="FA84" s="17" t="s">
        <v>232</v>
      </c>
      <c r="FB84" s="25" t="s">
        <v>233</v>
      </c>
    </row>
    <row r="85" spans="1:158" ht="47.25" x14ac:dyDescent="0.25">
      <c r="A85" s="23" t="s">
        <v>228</v>
      </c>
      <c r="B85" s="24" t="s">
        <v>236</v>
      </c>
      <c r="C85" s="23" t="s">
        <v>237</v>
      </c>
      <c r="D85" s="17">
        <v>0.25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 t="s">
        <v>232</v>
      </c>
      <c r="L85" s="17" t="s">
        <v>232</v>
      </c>
      <c r="M85" s="17" t="s">
        <v>232</v>
      </c>
      <c r="N85" s="17" t="s">
        <v>232</v>
      </c>
      <c r="O85" s="17" t="s">
        <v>232</v>
      </c>
      <c r="P85" s="17" t="s">
        <v>232</v>
      </c>
      <c r="Q85" s="17" t="s">
        <v>232</v>
      </c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0</v>
      </c>
      <c r="BC85" s="17">
        <v>0</v>
      </c>
      <c r="BD85" s="17">
        <v>0</v>
      </c>
      <c r="BE85" s="17">
        <v>0</v>
      </c>
      <c r="BF85" s="17">
        <v>0</v>
      </c>
      <c r="BG85" s="17">
        <v>0</v>
      </c>
      <c r="BH85" s="17">
        <v>0</v>
      </c>
      <c r="BI85" s="17">
        <v>0</v>
      </c>
      <c r="BJ85" s="17">
        <v>0</v>
      </c>
      <c r="BK85" s="17">
        <v>0</v>
      </c>
      <c r="BL85" s="17">
        <v>0</v>
      </c>
      <c r="BM85" s="17">
        <v>0</v>
      </c>
      <c r="BN85" s="17">
        <v>0</v>
      </c>
      <c r="BO85" s="17">
        <v>0</v>
      </c>
      <c r="BP85" s="17">
        <v>0</v>
      </c>
      <c r="BQ85" s="17">
        <v>0</v>
      </c>
      <c r="BR85" s="17">
        <v>0</v>
      </c>
      <c r="BS85" s="17">
        <v>0</v>
      </c>
      <c r="BT85" s="17">
        <v>0</v>
      </c>
      <c r="BU85" s="17">
        <v>0</v>
      </c>
      <c r="BV85" s="17">
        <v>0.25</v>
      </c>
      <c r="BW85" s="17">
        <v>0</v>
      </c>
      <c r="BX85" s="17">
        <v>0</v>
      </c>
      <c r="BY85" s="17">
        <v>0</v>
      </c>
      <c r="BZ85" s="17">
        <v>0</v>
      </c>
      <c r="CA85" s="17">
        <v>0</v>
      </c>
      <c r="CB85" s="17">
        <v>0</v>
      </c>
      <c r="CC85" s="17" t="s">
        <v>232</v>
      </c>
      <c r="CD85" s="17" t="s">
        <v>232</v>
      </c>
      <c r="CE85" s="17" t="s">
        <v>232</v>
      </c>
      <c r="CF85" s="17" t="s">
        <v>232</v>
      </c>
      <c r="CG85" s="17" t="s">
        <v>232</v>
      </c>
      <c r="CH85" s="17" t="s">
        <v>232</v>
      </c>
      <c r="CI85" s="17" t="s">
        <v>232</v>
      </c>
      <c r="CJ85" s="17">
        <v>0</v>
      </c>
      <c r="CK85" s="17">
        <v>0</v>
      </c>
      <c r="CL85" s="17">
        <v>0</v>
      </c>
      <c r="CM85" s="17">
        <v>0</v>
      </c>
      <c r="CN85" s="17">
        <v>0</v>
      </c>
      <c r="CO85" s="17">
        <v>0</v>
      </c>
      <c r="CP85" s="17">
        <v>0</v>
      </c>
      <c r="CQ85" s="17" t="s">
        <v>232</v>
      </c>
      <c r="CR85" s="17" t="s">
        <v>232</v>
      </c>
      <c r="CS85" s="17" t="s">
        <v>232</v>
      </c>
      <c r="CT85" s="17" t="s">
        <v>232</v>
      </c>
      <c r="CU85" s="17" t="s">
        <v>232</v>
      </c>
      <c r="CV85" s="17" t="s">
        <v>232</v>
      </c>
      <c r="CW85" s="17" t="s">
        <v>232</v>
      </c>
      <c r="CX85" s="17">
        <v>0</v>
      </c>
      <c r="CY85" s="17">
        <v>0</v>
      </c>
      <c r="CZ85" s="17">
        <v>0</v>
      </c>
      <c r="DA85" s="17">
        <v>0</v>
      </c>
      <c r="DB85" s="17">
        <v>0</v>
      </c>
      <c r="DC85" s="17">
        <v>0</v>
      </c>
      <c r="DD85" s="17">
        <v>0</v>
      </c>
      <c r="DE85" s="17" t="s">
        <v>232</v>
      </c>
      <c r="DF85" s="17" t="s">
        <v>232</v>
      </c>
      <c r="DG85" s="17" t="s">
        <v>232</v>
      </c>
      <c r="DH85" s="17" t="s">
        <v>232</v>
      </c>
      <c r="DI85" s="17" t="s">
        <v>232</v>
      </c>
      <c r="DJ85" s="17" t="s">
        <v>232</v>
      </c>
      <c r="DK85" s="17" t="s">
        <v>232</v>
      </c>
      <c r="DL85" s="17">
        <v>0</v>
      </c>
      <c r="DM85" s="17">
        <v>0</v>
      </c>
      <c r="DN85" s="17">
        <v>0</v>
      </c>
      <c r="DO85" s="17">
        <v>0</v>
      </c>
      <c r="DP85" s="17">
        <v>0</v>
      </c>
      <c r="DQ85" s="17">
        <v>0</v>
      </c>
      <c r="DR85" s="17">
        <v>0</v>
      </c>
      <c r="DS85" s="17" t="s">
        <v>232</v>
      </c>
      <c r="DT85" s="17" t="s">
        <v>232</v>
      </c>
      <c r="DU85" s="17" t="s">
        <v>232</v>
      </c>
      <c r="DV85" s="17" t="s">
        <v>232</v>
      </c>
      <c r="DW85" s="17" t="s">
        <v>232</v>
      </c>
      <c r="DX85" s="17" t="s">
        <v>232</v>
      </c>
      <c r="DY85" s="17" t="s">
        <v>232</v>
      </c>
      <c r="DZ85" s="17">
        <v>0</v>
      </c>
      <c r="EA85" s="17">
        <v>0</v>
      </c>
      <c r="EB85" s="17">
        <v>0</v>
      </c>
      <c r="EC85" s="17">
        <v>0</v>
      </c>
      <c r="ED85" s="17">
        <v>0</v>
      </c>
      <c r="EE85" s="17">
        <v>0</v>
      </c>
      <c r="EF85" s="17">
        <v>0</v>
      </c>
      <c r="EG85" s="17" t="s">
        <v>232</v>
      </c>
      <c r="EH85" s="17" t="s">
        <v>232</v>
      </c>
      <c r="EI85" s="17" t="s">
        <v>232</v>
      </c>
      <c r="EJ85" s="17" t="s">
        <v>232</v>
      </c>
      <c r="EK85" s="17" t="s">
        <v>232</v>
      </c>
      <c r="EL85" s="17" t="s">
        <v>232</v>
      </c>
      <c r="EM85" s="17" t="s">
        <v>232</v>
      </c>
      <c r="EN85" s="17">
        <v>0.25</v>
      </c>
      <c r="EO85" s="17">
        <v>0</v>
      </c>
      <c r="EP85" s="17">
        <v>0</v>
      </c>
      <c r="EQ85" s="17">
        <v>0</v>
      </c>
      <c r="ER85" s="17">
        <v>0</v>
      </c>
      <c r="ES85" s="17">
        <v>0</v>
      </c>
      <c r="ET85" s="17">
        <v>0</v>
      </c>
      <c r="EU85" s="17" t="s">
        <v>232</v>
      </c>
      <c r="EV85" s="17" t="s">
        <v>232</v>
      </c>
      <c r="EW85" s="17" t="s">
        <v>232</v>
      </c>
      <c r="EX85" s="17" t="s">
        <v>232</v>
      </c>
      <c r="EY85" s="17" t="s">
        <v>232</v>
      </c>
      <c r="EZ85" s="17" t="s">
        <v>232</v>
      </c>
      <c r="FA85" s="17" t="s">
        <v>232</v>
      </c>
      <c r="FB85" s="25" t="s">
        <v>311</v>
      </c>
    </row>
    <row r="86" spans="1:158" ht="47.25" x14ac:dyDescent="0.25">
      <c r="A86" s="23" t="s">
        <v>228</v>
      </c>
      <c r="B86" s="24" t="s">
        <v>238</v>
      </c>
      <c r="C86" s="23" t="s">
        <v>239</v>
      </c>
      <c r="D86" s="17">
        <v>0.18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 t="s">
        <v>232</v>
      </c>
      <c r="L86" s="17" t="s">
        <v>232</v>
      </c>
      <c r="M86" s="17" t="s">
        <v>232</v>
      </c>
      <c r="N86" s="17" t="s">
        <v>232</v>
      </c>
      <c r="O86" s="17" t="s">
        <v>232</v>
      </c>
      <c r="P86" s="17" t="s">
        <v>232</v>
      </c>
      <c r="Q86" s="17" t="s">
        <v>232</v>
      </c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17">
        <v>0</v>
      </c>
      <c r="AQ86" s="17">
        <v>0</v>
      </c>
      <c r="AR86" s="17">
        <v>0</v>
      </c>
      <c r="AS86" s="17">
        <v>0</v>
      </c>
      <c r="AT86" s="17"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17">
        <v>0</v>
      </c>
      <c r="BA86" s="17">
        <v>0</v>
      </c>
      <c r="BB86" s="17">
        <v>0</v>
      </c>
      <c r="BC86" s="17">
        <v>0</v>
      </c>
      <c r="BD86" s="17">
        <v>0</v>
      </c>
      <c r="BE86" s="17">
        <v>0</v>
      </c>
      <c r="BF86" s="17">
        <v>0</v>
      </c>
      <c r="BG86" s="17">
        <v>0</v>
      </c>
      <c r="BH86" s="17">
        <v>0</v>
      </c>
      <c r="BI86" s="17">
        <v>0</v>
      </c>
      <c r="BJ86" s="17">
        <v>0</v>
      </c>
      <c r="BK86" s="17">
        <v>0</v>
      </c>
      <c r="BL86" s="17">
        <v>0</v>
      </c>
      <c r="BM86" s="17">
        <v>0</v>
      </c>
      <c r="BN86" s="17">
        <v>0</v>
      </c>
      <c r="BO86" s="17">
        <v>0</v>
      </c>
      <c r="BP86" s="17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17">
        <v>0.18</v>
      </c>
      <c r="BW86" s="17">
        <v>0</v>
      </c>
      <c r="BX86" s="17">
        <v>0</v>
      </c>
      <c r="BY86" s="17">
        <v>0</v>
      </c>
      <c r="BZ86" s="17">
        <v>0</v>
      </c>
      <c r="CA86" s="17">
        <v>0</v>
      </c>
      <c r="CB86" s="17">
        <v>0</v>
      </c>
      <c r="CC86" s="17">
        <v>0.25</v>
      </c>
      <c r="CD86" s="17" t="s">
        <v>232</v>
      </c>
      <c r="CE86" s="17" t="s">
        <v>232</v>
      </c>
      <c r="CF86" s="17" t="s">
        <v>232</v>
      </c>
      <c r="CG86" s="17" t="s">
        <v>232</v>
      </c>
      <c r="CH86" s="17" t="s">
        <v>232</v>
      </c>
      <c r="CI86" s="17" t="s">
        <v>232</v>
      </c>
      <c r="CJ86" s="17">
        <v>0</v>
      </c>
      <c r="CK86" s="17">
        <v>0</v>
      </c>
      <c r="CL86" s="17">
        <v>0</v>
      </c>
      <c r="CM86" s="17">
        <v>0</v>
      </c>
      <c r="CN86" s="17">
        <v>0</v>
      </c>
      <c r="CO86" s="17">
        <v>0</v>
      </c>
      <c r="CP86" s="17">
        <v>0</v>
      </c>
      <c r="CQ86" s="17" t="s">
        <v>232</v>
      </c>
      <c r="CR86" s="17" t="s">
        <v>232</v>
      </c>
      <c r="CS86" s="17" t="s">
        <v>232</v>
      </c>
      <c r="CT86" s="17" t="s">
        <v>232</v>
      </c>
      <c r="CU86" s="17" t="s">
        <v>232</v>
      </c>
      <c r="CV86" s="17" t="s">
        <v>232</v>
      </c>
      <c r="CW86" s="17" t="s">
        <v>232</v>
      </c>
      <c r="CX86" s="17">
        <v>0</v>
      </c>
      <c r="CY86" s="17">
        <v>0</v>
      </c>
      <c r="CZ86" s="17">
        <v>0</v>
      </c>
      <c r="DA86" s="17">
        <v>0</v>
      </c>
      <c r="DB86" s="17">
        <v>0</v>
      </c>
      <c r="DC86" s="17">
        <v>0</v>
      </c>
      <c r="DD86" s="17">
        <v>0</v>
      </c>
      <c r="DE86" s="17" t="s">
        <v>232</v>
      </c>
      <c r="DF86" s="17" t="s">
        <v>232</v>
      </c>
      <c r="DG86" s="17" t="s">
        <v>232</v>
      </c>
      <c r="DH86" s="17" t="s">
        <v>232</v>
      </c>
      <c r="DI86" s="17" t="s">
        <v>232</v>
      </c>
      <c r="DJ86" s="17" t="s">
        <v>232</v>
      </c>
      <c r="DK86" s="17" t="s">
        <v>232</v>
      </c>
      <c r="DL86" s="17">
        <v>0</v>
      </c>
      <c r="DM86" s="17">
        <v>0</v>
      </c>
      <c r="DN86" s="17">
        <v>0</v>
      </c>
      <c r="DO86" s="17">
        <v>0</v>
      </c>
      <c r="DP86" s="17">
        <v>0</v>
      </c>
      <c r="DQ86" s="17">
        <v>0</v>
      </c>
      <c r="DR86" s="17">
        <v>0</v>
      </c>
      <c r="DS86" s="17" t="s">
        <v>232</v>
      </c>
      <c r="DT86" s="17" t="s">
        <v>232</v>
      </c>
      <c r="DU86" s="17" t="s">
        <v>232</v>
      </c>
      <c r="DV86" s="17" t="s">
        <v>232</v>
      </c>
      <c r="DW86" s="17" t="s">
        <v>232</v>
      </c>
      <c r="DX86" s="17" t="s">
        <v>232</v>
      </c>
      <c r="DY86" s="17" t="s">
        <v>232</v>
      </c>
      <c r="DZ86" s="17">
        <v>0</v>
      </c>
      <c r="EA86" s="17">
        <v>0</v>
      </c>
      <c r="EB86" s="17">
        <v>0</v>
      </c>
      <c r="EC86" s="17">
        <v>0</v>
      </c>
      <c r="ED86" s="17">
        <v>0</v>
      </c>
      <c r="EE86" s="17">
        <v>0</v>
      </c>
      <c r="EF86" s="17">
        <v>0</v>
      </c>
      <c r="EG86" s="17" t="s">
        <v>232</v>
      </c>
      <c r="EH86" s="17" t="s">
        <v>232</v>
      </c>
      <c r="EI86" s="17" t="s">
        <v>232</v>
      </c>
      <c r="EJ86" s="17" t="s">
        <v>232</v>
      </c>
      <c r="EK86" s="17" t="s">
        <v>232</v>
      </c>
      <c r="EL86" s="17" t="s">
        <v>232</v>
      </c>
      <c r="EM86" s="17" t="s">
        <v>232</v>
      </c>
      <c r="EN86" s="17">
        <v>0.18</v>
      </c>
      <c r="EO86" s="17">
        <v>0</v>
      </c>
      <c r="EP86" s="17">
        <v>0</v>
      </c>
      <c r="EQ86" s="17">
        <v>0</v>
      </c>
      <c r="ER86" s="17">
        <v>0</v>
      </c>
      <c r="ES86" s="17">
        <v>0</v>
      </c>
      <c r="ET86" s="17">
        <v>0</v>
      </c>
      <c r="EU86" s="17">
        <v>0.25</v>
      </c>
      <c r="EV86" s="17" t="s">
        <v>232</v>
      </c>
      <c r="EW86" s="17" t="s">
        <v>232</v>
      </c>
      <c r="EX86" s="17" t="s">
        <v>232</v>
      </c>
      <c r="EY86" s="17" t="s">
        <v>232</v>
      </c>
      <c r="EZ86" s="17" t="s">
        <v>232</v>
      </c>
      <c r="FA86" s="17" t="s">
        <v>232</v>
      </c>
      <c r="FB86" s="25" t="s">
        <v>233</v>
      </c>
    </row>
    <row r="87" spans="1:158" ht="90" x14ac:dyDescent="0.25">
      <c r="A87" s="23" t="s">
        <v>228</v>
      </c>
      <c r="B87" s="24" t="s">
        <v>240</v>
      </c>
      <c r="C87" s="23" t="s">
        <v>241</v>
      </c>
      <c r="D87" s="17">
        <v>0.32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 t="s">
        <v>232</v>
      </c>
      <c r="L87" s="17" t="s">
        <v>232</v>
      </c>
      <c r="M87" s="17" t="s">
        <v>232</v>
      </c>
      <c r="N87" s="17" t="s">
        <v>232</v>
      </c>
      <c r="O87" s="17" t="s">
        <v>232</v>
      </c>
      <c r="P87" s="17" t="s">
        <v>232</v>
      </c>
      <c r="Q87" s="17" t="s">
        <v>232</v>
      </c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  <c r="AT87" s="17">
        <v>0</v>
      </c>
      <c r="AU87" s="17">
        <v>0</v>
      </c>
      <c r="AV87" s="17">
        <v>0</v>
      </c>
      <c r="AW87" s="17">
        <v>0</v>
      </c>
      <c r="AX87" s="17">
        <v>0</v>
      </c>
      <c r="AY87" s="17">
        <v>0</v>
      </c>
      <c r="AZ87" s="17">
        <v>0</v>
      </c>
      <c r="BA87" s="17">
        <v>0</v>
      </c>
      <c r="BB87" s="17">
        <v>0</v>
      </c>
      <c r="BC87" s="17">
        <v>0</v>
      </c>
      <c r="BD87" s="17">
        <v>0</v>
      </c>
      <c r="BE87" s="17">
        <v>0</v>
      </c>
      <c r="BF87" s="17">
        <v>0</v>
      </c>
      <c r="BG87" s="17">
        <v>0</v>
      </c>
      <c r="BH87" s="17">
        <v>0</v>
      </c>
      <c r="BI87" s="17">
        <v>0</v>
      </c>
      <c r="BJ87" s="17">
        <v>0</v>
      </c>
      <c r="BK87" s="17">
        <v>0</v>
      </c>
      <c r="BL87" s="17">
        <v>0</v>
      </c>
      <c r="BM87" s="17">
        <v>0</v>
      </c>
      <c r="BN87" s="17">
        <v>0</v>
      </c>
      <c r="BO87" s="17">
        <v>0</v>
      </c>
      <c r="BP87" s="17">
        <v>0</v>
      </c>
      <c r="BQ87" s="17">
        <v>0</v>
      </c>
      <c r="BR87" s="17">
        <v>0</v>
      </c>
      <c r="BS87" s="17">
        <v>0</v>
      </c>
      <c r="BT87" s="17">
        <v>0</v>
      </c>
      <c r="BU87" s="17">
        <v>0</v>
      </c>
      <c r="BV87" s="17">
        <v>0</v>
      </c>
      <c r="BW87" s="17">
        <v>0</v>
      </c>
      <c r="BX87" s="17">
        <v>0</v>
      </c>
      <c r="BY87" s="17">
        <v>0</v>
      </c>
      <c r="BZ87" s="17">
        <v>0</v>
      </c>
      <c r="CA87" s="17">
        <v>0</v>
      </c>
      <c r="CB87" s="17">
        <v>0</v>
      </c>
      <c r="CC87" s="17" t="s">
        <v>232</v>
      </c>
      <c r="CD87" s="17" t="s">
        <v>232</v>
      </c>
      <c r="CE87" s="17" t="s">
        <v>232</v>
      </c>
      <c r="CF87" s="17" t="s">
        <v>232</v>
      </c>
      <c r="CG87" s="17" t="s">
        <v>232</v>
      </c>
      <c r="CH87" s="17" t="s">
        <v>232</v>
      </c>
      <c r="CI87" s="17" t="s">
        <v>232</v>
      </c>
      <c r="CJ87" s="17">
        <v>0.32</v>
      </c>
      <c r="CK87" s="17">
        <v>0</v>
      </c>
      <c r="CL87" s="17">
        <v>0</v>
      </c>
      <c r="CM87" s="17">
        <v>0</v>
      </c>
      <c r="CN87" s="17">
        <v>0</v>
      </c>
      <c r="CO87" s="17">
        <v>0</v>
      </c>
      <c r="CP87" s="17">
        <v>0</v>
      </c>
      <c r="CQ87" s="17" t="s">
        <v>232</v>
      </c>
      <c r="CR87" s="17" t="s">
        <v>232</v>
      </c>
      <c r="CS87" s="17" t="s">
        <v>232</v>
      </c>
      <c r="CT87" s="17" t="s">
        <v>232</v>
      </c>
      <c r="CU87" s="17" t="s">
        <v>232</v>
      </c>
      <c r="CV87" s="17" t="s">
        <v>232</v>
      </c>
      <c r="CW87" s="17" t="s">
        <v>232</v>
      </c>
      <c r="CX87" s="17">
        <v>0</v>
      </c>
      <c r="CY87" s="17">
        <v>0</v>
      </c>
      <c r="CZ87" s="17">
        <v>0</v>
      </c>
      <c r="DA87" s="17">
        <v>0</v>
      </c>
      <c r="DB87" s="17">
        <v>0</v>
      </c>
      <c r="DC87" s="17">
        <v>0</v>
      </c>
      <c r="DD87" s="17">
        <v>0</v>
      </c>
      <c r="DE87" s="17" t="s">
        <v>232</v>
      </c>
      <c r="DF87" s="17" t="s">
        <v>232</v>
      </c>
      <c r="DG87" s="17" t="s">
        <v>232</v>
      </c>
      <c r="DH87" s="17" t="s">
        <v>232</v>
      </c>
      <c r="DI87" s="17" t="s">
        <v>232</v>
      </c>
      <c r="DJ87" s="17" t="s">
        <v>232</v>
      </c>
      <c r="DK87" s="17" t="s">
        <v>232</v>
      </c>
      <c r="DL87" s="17">
        <v>0</v>
      </c>
      <c r="DM87" s="17">
        <v>0</v>
      </c>
      <c r="DN87" s="17">
        <v>0</v>
      </c>
      <c r="DO87" s="17">
        <v>0</v>
      </c>
      <c r="DP87" s="17">
        <v>0</v>
      </c>
      <c r="DQ87" s="17">
        <v>0</v>
      </c>
      <c r="DR87" s="17">
        <v>0</v>
      </c>
      <c r="DS87" s="17" t="s">
        <v>232</v>
      </c>
      <c r="DT87" s="17" t="s">
        <v>232</v>
      </c>
      <c r="DU87" s="17" t="s">
        <v>232</v>
      </c>
      <c r="DV87" s="17" t="s">
        <v>232</v>
      </c>
      <c r="DW87" s="17" t="s">
        <v>232</v>
      </c>
      <c r="DX87" s="17" t="s">
        <v>232</v>
      </c>
      <c r="DY87" s="17" t="s">
        <v>232</v>
      </c>
      <c r="DZ87" s="17">
        <v>0</v>
      </c>
      <c r="EA87" s="17">
        <v>0</v>
      </c>
      <c r="EB87" s="17">
        <v>0</v>
      </c>
      <c r="EC87" s="17">
        <v>0</v>
      </c>
      <c r="ED87" s="17">
        <v>0</v>
      </c>
      <c r="EE87" s="17">
        <v>0</v>
      </c>
      <c r="EF87" s="17">
        <v>0</v>
      </c>
      <c r="EG87" s="17" t="s">
        <v>232</v>
      </c>
      <c r="EH87" s="17" t="s">
        <v>232</v>
      </c>
      <c r="EI87" s="17" t="s">
        <v>232</v>
      </c>
      <c r="EJ87" s="17" t="s">
        <v>232</v>
      </c>
      <c r="EK87" s="17" t="s">
        <v>232</v>
      </c>
      <c r="EL87" s="17" t="s">
        <v>232</v>
      </c>
      <c r="EM87" s="17" t="s">
        <v>232</v>
      </c>
      <c r="EN87" s="17">
        <v>0.32</v>
      </c>
      <c r="EO87" s="17">
        <v>0</v>
      </c>
      <c r="EP87" s="17">
        <v>0</v>
      </c>
      <c r="EQ87" s="17">
        <v>0</v>
      </c>
      <c r="ER87" s="17">
        <v>0</v>
      </c>
      <c r="ES87" s="17">
        <v>0</v>
      </c>
      <c r="ET87" s="17">
        <v>0</v>
      </c>
      <c r="EU87" s="17" t="s">
        <v>232</v>
      </c>
      <c r="EV87" s="17" t="s">
        <v>232</v>
      </c>
      <c r="EW87" s="17" t="s">
        <v>232</v>
      </c>
      <c r="EX87" s="17" t="s">
        <v>232</v>
      </c>
      <c r="EY87" s="17" t="s">
        <v>232</v>
      </c>
      <c r="EZ87" s="17" t="s">
        <v>232</v>
      </c>
      <c r="FA87" s="17" t="s">
        <v>232</v>
      </c>
      <c r="FB87" s="25" t="s">
        <v>312</v>
      </c>
    </row>
    <row r="88" spans="1:158" ht="90" x14ac:dyDescent="0.25">
      <c r="A88" s="23" t="s">
        <v>228</v>
      </c>
      <c r="B88" s="24" t="s">
        <v>242</v>
      </c>
      <c r="C88" s="23" t="s">
        <v>243</v>
      </c>
      <c r="D88" s="17">
        <v>0.16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 t="s">
        <v>232</v>
      </c>
      <c r="L88" s="17" t="s">
        <v>232</v>
      </c>
      <c r="M88" s="17" t="s">
        <v>232</v>
      </c>
      <c r="N88" s="17" t="s">
        <v>232</v>
      </c>
      <c r="O88" s="17" t="s">
        <v>232</v>
      </c>
      <c r="P88" s="17" t="s">
        <v>232</v>
      </c>
      <c r="Q88" s="17" t="s">
        <v>232</v>
      </c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17">
        <v>0</v>
      </c>
      <c r="AQ88" s="17">
        <v>0</v>
      </c>
      <c r="AR88" s="17">
        <v>0</v>
      </c>
      <c r="AS88" s="17">
        <v>0</v>
      </c>
      <c r="AT88" s="17"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17">
        <v>0</v>
      </c>
      <c r="BA88" s="17">
        <v>0</v>
      </c>
      <c r="BB88" s="17">
        <v>0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17">
        <v>0</v>
      </c>
      <c r="BI88" s="17">
        <v>0</v>
      </c>
      <c r="BJ88" s="17">
        <v>0</v>
      </c>
      <c r="BK88" s="17">
        <v>0</v>
      </c>
      <c r="BL88" s="17">
        <v>0</v>
      </c>
      <c r="BM88" s="17">
        <v>0</v>
      </c>
      <c r="BN88" s="17">
        <v>0</v>
      </c>
      <c r="BO88" s="17">
        <v>0</v>
      </c>
      <c r="BP88" s="17">
        <v>0</v>
      </c>
      <c r="BQ88" s="17">
        <v>0</v>
      </c>
      <c r="BR88" s="17">
        <v>0</v>
      </c>
      <c r="BS88" s="17">
        <v>0</v>
      </c>
      <c r="BT88" s="17">
        <v>0</v>
      </c>
      <c r="BU88" s="17">
        <v>0</v>
      </c>
      <c r="BV88" s="17">
        <v>0</v>
      </c>
      <c r="BW88" s="17">
        <v>0</v>
      </c>
      <c r="BX88" s="17">
        <v>0</v>
      </c>
      <c r="BY88" s="17">
        <v>0</v>
      </c>
      <c r="BZ88" s="17">
        <v>0</v>
      </c>
      <c r="CA88" s="17">
        <v>0</v>
      </c>
      <c r="CB88" s="17">
        <v>0</v>
      </c>
      <c r="CC88" s="17" t="s">
        <v>232</v>
      </c>
      <c r="CD88" s="17" t="s">
        <v>232</v>
      </c>
      <c r="CE88" s="17" t="s">
        <v>232</v>
      </c>
      <c r="CF88" s="17" t="s">
        <v>232</v>
      </c>
      <c r="CG88" s="17" t="s">
        <v>232</v>
      </c>
      <c r="CH88" s="17" t="s">
        <v>232</v>
      </c>
      <c r="CI88" s="17" t="s">
        <v>232</v>
      </c>
      <c r="CJ88" s="17">
        <v>0.16</v>
      </c>
      <c r="CK88" s="17">
        <v>0</v>
      </c>
      <c r="CL88" s="17">
        <v>0</v>
      </c>
      <c r="CM88" s="17">
        <v>0</v>
      </c>
      <c r="CN88" s="17">
        <v>0</v>
      </c>
      <c r="CO88" s="17">
        <v>0</v>
      </c>
      <c r="CP88" s="17">
        <v>0</v>
      </c>
      <c r="CQ88" s="17" t="s">
        <v>232</v>
      </c>
      <c r="CR88" s="17" t="s">
        <v>232</v>
      </c>
      <c r="CS88" s="17" t="s">
        <v>232</v>
      </c>
      <c r="CT88" s="17" t="s">
        <v>232</v>
      </c>
      <c r="CU88" s="17" t="s">
        <v>232</v>
      </c>
      <c r="CV88" s="17" t="s">
        <v>232</v>
      </c>
      <c r="CW88" s="17" t="s">
        <v>232</v>
      </c>
      <c r="CX88" s="17">
        <v>0</v>
      </c>
      <c r="CY88" s="17">
        <v>0</v>
      </c>
      <c r="CZ88" s="17">
        <v>0</v>
      </c>
      <c r="DA88" s="17">
        <v>0</v>
      </c>
      <c r="DB88" s="17">
        <v>0</v>
      </c>
      <c r="DC88" s="17">
        <v>0</v>
      </c>
      <c r="DD88" s="17">
        <v>0</v>
      </c>
      <c r="DE88" s="17" t="s">
        <v>232</v>
      </c>
      <c r="DF88" s="17" t="s">
        <v>232</v>
      </c>
      <c r="DG88" s="17" t="s">
        <v>232</v>
      </c>
      <c r="DH88" s="17" t="s">
        <v>232</v>
      </c>
      <c r="DI88" s="17" t="s">
        <v>232</v>
      </c>
      <c r="DJ88" s="17" t="s">
        <v>232</v>
      </c>
      <c r="DK88" s="17" t="s">
        <v>232</v>
      </c>
      <c r="DL88" s="17">
        <v>0</v>
      </c>
      <c r="DM88" s="17">
        <v>0</v>
      </c>
      <c r="DN88" s="17">
        <v>0</v>
      </c>
      <c r="DO88" s="17">
        <v>0</v>
      </c>
      <c r="DP88" s="17">
        <v>0</v>
      </c>
      <c r="DQ88" s="17">
        <v>0</v>
      </c>
      <c r="DR88" s="17">
        <v>0</v>
      </c>
      <c r="DS88" s="17" t="s">
        <v>232</v>
      </c>
      <c r="DT88" s="17" t="s">
        <v>232</v>
      </c>
      <c r="DU88" s="17" t="s">
        <v>232</v>
      </c>
      <c r="DV88" s="17" t="s">
        <v>232</v>
      </c>
      <c r="DW88" s="17" t="s">
        <v>232</v>
      </c>
      <c r="DX88" s="17" t="s">
        <v>232</v>
      </c>
      <c r="DY88" s="17" t="s">
        <v>232</v>
      </c>
      <c r="DZ88" s="17">
        <v>0</v>
      </c>
      <c r="EA88" s="17">
        <v>0</v>
      </c>
      <c r="EB88" s="17">
        <v>0</v>
      </c>
      <c r="EC88" s="17">
        <v>0</v>
      </c>
      <c r="ED88" s="17">
        <v>0</v>
      </c>
      <c r="EE88" s="17">
        <v>0</v>
      </c>
      <c r="EF88" s="17">
        <v>0</v>
      </c>
      <c r="EG88" s="17" t="s">
        <v>232</v>
      </c>
      <c r="EH88" s="17" t="s">
        <v>232</v>
      </c>
      <c r="EI88" s="17" t="s">
        <v>232</v>
      </c>
      <c r="EJ88" s="17" t="s">
        <v>232</v>
      </c>
      <c r="EK88" s="17" t="s">
        <v>232</v>
      </c>
      <c r="EL88" s="17" t="s">
        <v>232</v>
      </c>
      <c r="EM88" s="17" t="s">
        <v>232</v>
      </c>
      <c r="EN88" s="17">
        <v>0.16</v>
      </c>
      <c r="EO88" s="17">
        <v>0</v>
      </c>
      <c r="EP88" s="17">
        <v>0</v>
      </c>
      <c r="EQ88" s="17">
        <v>0</v>
      </c>
      <c r="ER88" s="17">
        <v>0</v>
      </c>
      <c r="ES88" s="17">
        <v>0</v>
      </c>
      <c r="ET88" s="17">
        <v>0</v>
      </c>
      <c r="EU88" s="17" t="s">
        <v>232</v>
      </c>
      <c r="EV88" s="17" t="s">
        <v>232</v>
      </c>
      <c r="EW88" s="17" t="s">
        <v>232</v>
      </c>
      <c r="EX88" s="17" t="s">
        <v>232</v>
      </c>
      <c r="EY88" s="17" t="s">
        <v>232</v>
      </c>
      <c r="EZ88" s="17" t="s">
        <v>232</v>
      </c>
      <c r="FA88" s="17" t="s">
        <v>232</v>
      </c>
      <c r="FB88" s="25" t="s">
        <v>313</v>
      </c>
    </row>
    <row r="89" spans="1:158" ht="31.5" x14ac:dyDescent="0.25">
      <c r="A89" s="23" t="s">
        <v>228</v>
      </c>
      <c r="B89" s="24" t="s">
        <v>244</v>
      </c>
      <c r="C89" s="23" t="s">
        <v>245</v>
      </c>
      <c r="D89" s="17">
        <v>0.18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 t="s">
        <v>232</v>
      </c>
      <c r="L89" s="17" t="s">
        <v>232</v>
      </c>
      <c r="M89" s="17" t="s">
        <v>232</v>
      </c>
      <c r="N89" s="17" t="s">
        <v>232</v>
      </c>
      <c r="O89" s="17" t="s">
        <v>232</v>
      </c>
      <c r="P89" s="17" t="s">
        <v>232</v>
      </c>
      <c r="Q89" s="17" t="s">
        <v>232</v>
      </c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  <c r="AR89" s="17">
        <v>0</v>
      </c>
      <c r="AS89" s="17">
        <v>0</v>
      </c>
      <c r="AT89" s="17">
        <v>0</v>
      </c>
      <c r="AU89" s="17">
        <v>0</v>
      </c>
      <c r="AV89" s="17">
        <v>0</v>
      </c>
      <c r="AW89" s="17">
        <v>0</v>
      </c>
      <c r="AX89" s="17">
        <v>0</v>
      </c>
      <c r="AY89" s="17">
        <v>0</v>
      </c>
      <c r="AZ89" s="17">
        <v>0</v>
      </c>
      <c r="BA89" s="17">
        <v>0</v>
      </c>
      <c r="BB89" s="17">
        <v>0</v>
      </c>
      <c r="BC89" s="17">
        <v>0</v>
      </c>
      <c r="BD89" s="17">
        <v>0</v>
      </c>
      <c r="BE89" s="17">
        <v>0</v>
      </c>
      <c r="BF89" s="17">
        <v>0</v>
      </c>
      <c r="BG89" s="17">
        <v>0</v>
      </c>
      <c r="BH89" s="17">
        <v>0</v>
      </c>
      <c r="BI89" s="17">
        <v>0</v>
      </c>
      <c r="BJ89" s="17">
        <v>0</v>
      </c>
      <c r="BK89" s="17">
        <v>0</v>
      </c>
      <c r="BL89" s="17">
        <v>0</v>
      </c>
      <c r="BM89" s="17">
        <v>0</v>
      </c>
      <c r="BN89" s="17">
        <v>0</v>
      </c>
      <c r="BO89" s="17">
        <v>0</v>
      </c>
      <c r="BP89" s="17">
        <v>0</v>
      </c>
      <c r="BQ89" s="17">
        <v>0</v>
      </c>
      <c r="BR89" s="17">
        <v>0</v>
      </c>
      <c r="BS89" s="17">
        <v>0</v>
      </c>
      <c r="BT89" s="17">
        <v>0</v>
      </c>
      <c r="BU89" s="17">
        <v>0</v>
      </c>
      <c r="BV89" s="17">
        <v>0</v>
      </c>
      <c r="BW89" s="17">
        <v>0</v>
      </c>
      <c r="BX89" s="17">
        <v>0</v>
      </c>
      <c r="BY89" s="17">
        <v>0</v>
      </c>
      <c r="BZ89" s="17">
        <v>0</v>
      </c>
      <c r="CA89" s="17">
        <v>0</v>
      </c>
      <c r="CB89" s="17">
        <v>0</v>
      </c>
      <c r="CC89" s="17" t="s">
        <v>232</v>
      </c>
      <c r="CD89" s="17" t="s">
        <v>232</v>
      </c>
      <c r="CE89" s="17" t="s">
        <v>232</v>
      </c>
      <c r="CF89" s="17" t="s">
        <v>232</v>
      </c>
      <c r="CG89" s="17" t="s">
        <v>232</v>
      </c>
      <c r="CH89" s="17" t="s">
        <v>232</v>
      </c>
      <c r="CI89" s="17" t="s">
        <v>232</v>
      </c>
      <c r="CJ89" s="17">
        <v>0</v>
      </c>
      <c r="CK89" s="17">
        <v>0</v>
      </c>
      <c r="CL89" s="17">
        <v>0</v>
      </c>
      <c r="CM89" s="17">
        <v>0</v>
      </c>
      <c r="CN89" s="17">
        <v>0</v>
      </c>
      <c r="CO89" s="17">
        <v>0</v>
      </c>
      <c r="CP89" s="17">
        <v>0</v>
      </c>
      <c r="CQ89" s="17" t="s">
        <v>232</v>
      </c>
      <c r="CR89" s="17" t="s">
        <v>232</v>
      </c>
      <c r="CS89" s="17" t="s">
        <v>232</v>
      </c>
      <c r="CT89" s="17" t="s">
        <v>232</v>
      </c>
      <c r="CU89" s="17" t="s">
        <v>232</v>
      </c>
      <c r="CV89" s="17" t="s">
        <v>232</v>
      </c>
      <c r="CW89" s="17" t="s">
        <v>232</v>
      </c>
      <c r="CX89" s="17">
        <v>0.18</v>
      </c>
      <c r="CY89" s="17">
        <v>0</v>
      </c>
      <c r="CZ89" s="17">
        <v>0</v>
      </c>
      <c r="DA89" s="17">
        <v>0</v>
      </c>
      <c r="DB89" s="17">
        <v>0</v>
      </c>
      <c r="DC89" s="17">
        <v>0</v>
      </c>
      <c r="DD89" s="17">
        <v>0</v>
      </c>
      <c r="DE89" s="17" t="s">
        <v>232</v>
      </c>
      <c r="DF89" s="17" t="s">
        <v>232</v>
      </c>
      <c r="DG89" s="17" t="s">
        <v>232</v>
      </c>
      <c r="DH89" s="17" t="s">
        <v>232</v>
      </c>
      <c r="DI89" s="17" t="s">
        <v>232</v>
      </c>
      <c r="DJ89" s="17" t="s">
        <v>232</v>
      </c>
      <c r="DK89" s="17" t="s">
        <v>232</v>
      </c>
      <c r="DL89" s="17">
        <v>0</v>
      </c>
      <c r="DM89" s="17">
        <v>0</v>
      </c>
      <c r="DN89" s="17">
        <v>0</v>
      </c>
      <c r="DO89" s="17">
        <v>0</v>
      </c>
      <c r="DP89" s="17">
        <v>0</v>
      </c>
      <c r="DQ89" s="17">
        <v>0</v>
      </c>
      <c r="DR89" s="17">
        <v>0</v>
      </c>
      <c r="DS89" s="17" t="s">
        <v>232</v>
      </c>
      <c r="DT89" s="17" t="s">
        <v>232</v>
      </c>
      <c r="DU89" s="17" t="s">
        <v>232</v>
      </c>
      <c r="DV89" s="17" t="s">
        <v>232</v>
      </c>
      <c r="DW89" s="17" t="s">
        <v>232</v>
      </c>
      <c r="DX89" s="17" t="s">
        <v>232</v>
      </c>
      <c r="DY89" s="17" t="s">
        <v>232</v>
      </c>
      <c r="DZ89" s="17">
        <v>0</v>
      </c>
      <c r="EA89" s="17">
        <v>0</v>
      </c>
      <c r="EB89" s="17">
        <v>0</v>
      </c>
      <c r="EC89" s="17">
        <v>0</v>
      </c>
      <c r="ED89" s="17">
        <v>0</v>
      </c>
      <c r="EE89" s="17">
        <v>0</v>
      </c>
      <c r="EF89" s="17">
        <v>0</v>
      </c>
      <c r="EG89" s="17" t="s">
        <v>232</v>
      </c>
      <c r="EH89" s="17" t="s">
        <v>232</v>
      </c>
      <c r="EI89" s="17" t="s">
        <v>232</v>
      </c>
      <c r="EJ89" s="17" t="s">
        <v>232</v>
      </c>
      <c r="EK89" s="17" t="s">
        <v>232</v>
      </c>
      <c r="EL89" s="17" t="s">
        <v>232</v>
      </c>
      <c r="EM89" s="17" t="s">
        <v>232</v>
      </c>
      <c r="EN89" s="17">
        <v>0.18</v>
      </c>
      <c r="EO89" s="17">
        <v>0</v>
      </c>
      <c r="EP89" s="17">
        <v>0</v>
      </c>
      <c r="EQ89" s="17">
        <v>0</v>
      </c>
      <c r="ER89" s="17">
        <v>0</v>
      </c>
      <c r="ES89" s="17">
        <v>0</v>
      </c>
      <c r="ET89" s="17">
        <v>0</v>
      </c>
      <c r="EU89" s="17" t="s">
        <v>232</v>
      </c>
      <c r="EV89" s="17" t="s">
        <v>232</v>
      </c>
      <c r="EW89" s="17" t="s">
        <v>232</v>
      </c>
      <c r="EX89" s="17" t="s">
        <v>232</v>
      </c>
      <c r="EY89" s="17" t="s">
        <v>232</v>
      </c>
      <c r="EZ89" s="17" t="s">
        <v>232</v>
      </c>
      <c r="FA89" s="17" t="s">
        <v>232</v>
      </c>
      <c r="FB89" s="25" t="s">
        <v>311</v>
      </c>
    </row>
    <row r="90" spans="1:158" ht="31.5" x14ac:dyDescent="0.25">
      <c r="A90" s="23" t="s">
        <v>228</v>
      </c>
      <c r="B90" s="24" t="s">
        <v>246</v>
      </c>
      <c r="C90" s="23" t="s">
        <v>247</v>
      </c>
      <c r="D90" s="17">
        <v>0.25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 t="s">
        <v>232</v>
      </c>
      <c r="L90" s="17" t="s">
        <v>232</v>
      </c>
      <c r="M90" s="17" t="s">
        <v>232</v>
      </c>
      <c r="N90" s="17" t="s">
        <v>232</v>
      </c>
      <c r="O90" s="17" t="s">
        <v>232</v>
      </c>
      <c r="P90" s="17" t="s">
        <v>232</v>
      </c>
      <c r="Q90" s="17" t="s">
        <v>232</v>
      </c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17">
        <v>0</v>
      </c>
      <c r="BA90" s="17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7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17">
        <v>0</v>
      </c>
      <c r="BX90" s="17">
        <v>0</v>
      </c>
      <c r="BY90" s="17">
        <v>0</v>
      </c>
      <c r="BZ90" s="17">
        <v>0</v>
      </c>
      <c r="CA90" s="17">
        <v>0</v>
      </c>
      <c r="CB90" s="17">
        <v>0</v>
      </c>
      <c r="CC90" s="17" t="s">
        <v>232</v>
      </c>
      <c r="CD90" s="17" t="s">
        <v>232</v>
      </c>
      <c r="CE90" s="17" t="s">
        <v>232</v>
      </c>
      <c r="CF90" s="17" t="s">
        <v>232</v>
      </c>
      <c r="CG90" s="17" t="s">
        <v>232</v>
      </c>
      <c r="CH90" s="17" t="s">
        <v>232</v>
      </c>
      <c r="CI90" s="17" t="s">
        <v>232</v>
      </c>
      <c r="CJ90" s="17">
        <v>0</v>
      </c>
      <c r="CK90" s="17">
        <v>0</v>
      </c>
      <c r="CL90" s="17">
        <v>0</v>
      </c>
      <c r="CM90" s="17">
        <v>0</v>
      </c>
      <c r="CN90" s="17">
        <v>0</v>
      </c>
      <c r="CO90" s="17">
        <v>0</v>
      </c>
      <c r="CP90" s="17">
        <v>0</v>
      </c>
      <c r="CQ90" s="17" t="s">
        <v>232</v>
      </c>
      <c r="CR90" s="17" t="s">
        <v>232</v>
      </c>
      <c r="CS90" s="17" t="s">
        <v>232</v>
      </c>
      <c r="CT90" s="17" t="s">
        <v>232</v>
      </c>
      <c r="CU90" s="17" t="s">
        <v>232</v>
      </c>
      <c r="CV90" s="17" t="s">
        <v>232</v>
      </c>
      <c r="CW90" s="17" t="s">
        <v>232</v>
      </c>
      <c r="CX90" s="17">
        <v>0.25</v>
      </c>
      <c r="CY90" s="17">
        <v>0</v>
      </c>
      <c r="CZ90" s="17">
        <v>0</v>
      </c>
      <c r="DA90" s="17">
        <v>0</v>
      </c>
      <c r="DB90" s="17">
        <v>0</v>
      </c>
      <c r="DC90" s="17">
        <v>0</v>
      </c>
      <c r="DD90" s="17">
        <v>0</v>
      </c>
      <c r="DE90" s="17" t="s">
        <v>232</v>
      </c>
      <c r="DF90" s="17" t="s">
        <v>232</v>
      </c>
      <c r="DG90" s="17" t="s">
        <v>232</v>
      </c>
      <c r="DH90" s="17" t="s">
        <v>232</v>
      </c>
      <c r="DI90" s="17" t="s">
        <v>232</v>
      </c>
      <c r="DJ90" s="17" t="s">
        <v>232</v>
      </c>
      <c r="DK90" s="17" t="s">
        <v>232</v>
      </c>
      <c r="DL90" s="17">
        <v>0</v>
      </c>
      <c r="DM90" s="17">
        <v>0</v>
      </c>
      <c r="DN90" s="17">
        <v>0</v>
      </c>
      <c r="DO90" s="17">
        <v>0</v>
      </c>
      <c r="DP90" s="17">
        <v>0</v>
      </c>
      <c r="DQ90" s="17">
        <v>0</v>
      </c>
      <c r="DR90" s="17">
        <v>0</v>
      </c>
      <c r="DS90" s="17" t="s">
        <v>232</v>
      </c>
      <c r="DT90" s="17" t="s">
        <v>232</v>
      </c>
      <c r="DU90" s="17" t="s">
        <v>232</v>
      </c>
      <c r="DV90" s="17" t="s">
        <v>232</v>
      </c>
      <c r="DW90" s="17" t="s">
        <v>232</v>
      </c>
      <c r="DX90" s="17" t="s">
        <v>232</v>
      </c>
      <c r="DY90" s="17" t="s">
        <v>232</v>
      </c>
      <c r="DZ90" s="17">
        <v>0</v>
      </c>
      <c r="EA90" s="17">
        <v>0</v>
      </c>
      <c r="EB90" s="17">
        <v>0</v>
      </c>
      <c r="EC90" s="17">
        <v>0</v>
      </c>
      <c r="ED90" s="17">
        <v>0</v>
      </c>
      <c r="EE90" s="17">
        <v>0</v>
      </c>
      <c r="EF90" s="17">
        <v>0</v>
      </c>
      <c r="EG90" s="17" t="s">
        <v>232</v>
      </c>
      <c r="EH90" s="17" t="s">
        <v>232</v>
      </c>
      <c r="EI90" s="17" t="s">
        <v>232</v>
      </c>
      <c r="EJ90" s="17" t="s">
        <v>232</v>
      </c>
      <c r="EK90" s="17" t="s">
        <v>232</v>
      </c>
      <c r="EL90" s="17" t="s">
        <v>232</v>
      </c>
      <c r="EM90" s="17" t="s">
        <v>232</v>
      </c>
      <c r="EN90" s="17">
        <v>0.25</v>
      </c>
      <c r="EO90" s="17">
        <v>0</v>
      </c>
      <c r="EP90" s="17">
        <v>0</v>
      </c>
      <c r="EQ90" s="17">
        <v>0</v>
      </c>
      <c r="ER90" s="17">
        <v>0</v>
      </c>
      <c r="ES90" s="17">
        <v>0</v>
      </c>
      <c r="ET90" s="17">
        <v>0</v>
      </c>
      <c r="EU90" s="17" t="s">
        <v>232</v>
      </c>
      <c r="EV90" s="17" t="s">
        <v>232</v>
      </c>
      <c r="EW90" s="17" t="s">
        <v>232</v>
      </c>
      <c r="EX90" s="17" t="s">
        <v>232</v>
      </c>
      <c r="EY90" s="17" t="s">
        <v>232</v>
      </c>
      <c r="EZ90" s="17" t="s">
        <v>232</v>
      </c>
      <c r="FA90" s="17" t="s">
        <v>232</v>
      </c>
      <c r="FB90" s="25" t="s">
        <v>311</v>
      </c>
    </row>
    <row r="91" spans="1:158" ht="31.5" x14ac:dyDescent="0.25">
      <c r="A91" s="23" t="s">
        <v>228</v>
      </c>
      <c r="B91" s="24" t="s">
        <v>248</v>
      </c>
      <c r="C91" s="23" t="s">
        <v>249</v>
      </c>
      <c r="D91" s="17">
        <v>0.25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 t="s">
        <v>232</v>
      </c>
      <c r="L91" s="17" t="s">
        <v>232</v>
      </c>
      <c r="M91" s="17" t="s">
        <v>232</v>
      </c>
      <c r="N91" s="17" t="s">
        <v>232</v>
      </c>
      <c r="O91" s="17" t="s">
        <v>232</v>
      </c>
      <c r="P91" s="17" t="s">
        <v>232</v>
      </c>
      <c r="Q91" s="17" t="s">
        <v>232</v>
      </c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v>0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  <c r="AT91" s="17">
        <v>0</v>
      </c>
      <c r="AU91" s="17">
        <v>0</v>
      </c>
      <c r="AV91" s="17">
        <v>0</v>
      </c>
      <c r="AW91" s="17">
        <v>0</v>
      </c>
      <c r="AX91" s="17">
        <v>0</v>
      </c>
      <c r="AY91" s="17">
        <v>0</v>
      </c>
      <c r="AZ91" s="17">
        <v>0</v>
      </c>
      <c r="BA91" s="17">
        <v>0</v>
      </c>
      <c r="BB91" s="17">
        <v>0</v>
      </c>
      <c r="BC91" s="17">
        <v>0</v>
      </c>
      <c r="BD91" s="17">
        <v>0</v>
      </c>
      <c r="BE91" s="17">
        <v>0</v>
      </c>
      <c r="BF91" s="17">
        <v>0</v>
      </c>
      <c r="BG91" s="17">
        <v>0</v>
      </c>
      <c r="BH91" s="17">
        <v>0</v>
      </c>
      <c r="BI91" s="17">
        <v>0</v>
      </c>
      <c r="BJ91" s="17">
        <v>0</v>
      </c>
      <c r="BK91" s="17">
        <v>0</v>
      </c>
      <c r="BL91" s="17">
        <v>0</v>
      </c>
      <c r="BM91" s="17">
        <v>0</v>
      </c>
      <c r="BN91" s="17">
        <v>0</v>
      </c>
      <c r="BO91" s="17">
        <v>0</v>
      </c>
      <c r="BP91" s="17">
        <v>0</v>
      </c>
      <c r="BQ91" s="17">
        <v>0</v>
      </c>
      <c r="BR91" s="17">
        <v>0</v>
      </c>
      <c r="BS91" s="17">
        <v>0</v>
      </c>
      <c r="BT91" s="17">
        <v>0</v>
      </c>
      <c r="BU91" s="17">
        <v>0</v>
      </c>
      <c r="BV91" s="17">
        <v>0</v>
      </c>
      <c r="BW91" s="17">
        <v>0</v>
      </c>
      <c r="BX91" s="17">
        <v>0</v>
      </c>
      <c r="BY91" s="17">
        <v>0</v>
      </c>
      <c r="BZ91" s="17">
        <v>0</v>
      </c>
      <c r="CA91" s="17">
        <v>0</v>
      </c>
      <c r="CB91" s="17">
        <v>0</v>
      </c>
      <c r="CC91" s="17" t="s">
        <v>232</v>
      </c>
      <c r="CD91" s="17" t="s">
        <v>232</v>
      </c>
      <c r="CE91" s="17" t="s">
        <v>232</v>
      </c>
      <c r="CF91" s="17" t="s">
        <v>232</v>
      </c>
      <c r="CG91" s="17" t="s">
        <v>232</v>
      </c>
      <c r="CH91" s="17" t="s">
        <v>232</v>
      </c>
      <c r="CI91" s="17" t="s">
        <v>232</v>
      </c>
      <c r="CJ91" s="17">
        <v>0</v>
      </c>
      <c r="CK91" s="17">
        <v>0</v>
      </c>
      <c r="CL91" s="17">
        <v>0</v>
      </c>
      <c r="CM91" s="17">
        <v>0</v>
      </c>
      <c r="CN91" s="17">
        <v>0</v>
      </c>
      <c r="CO91" s="17">
        <v>0</v>
      </c>
      <c r="CP91" s="17">
        <v>0</v>
      </c>
      <c r="CQ91" s="17" t="s">
        <v>232</v>
      </c>
      <c r="CR91" s="17" t="s">
        <v>232</v>
      </c>
      <c r="CS91" s="17" t="s">
        <v>232</v>
      </c>
      <c r="CT91" s="17" t="s">
        <v>232</v>
      </c>
      <c r="CU91" s="17" t="s">
        <v>232</v>
      </c>
      <c r="CV91" s="17" t="s">
        <v>232</v>
      </c>
      <c r="CW91" s="17" t="s">
        <v>232</v>
      </c>
      <c r="CX91" s="17">
        <v>0</v>
      </c>
      <c r="CY91" s="17">
        <v>0</v>
      </c>
      <c r="CZ91" s="17">
        <v>0</v>
      </c>
      <c r="DA91" s="17">
        <v>0</v>
      </c>
      <c r="DB91" s="17">
        <v>0</v>
      </c>
      <c r="DC91" s="17">
        <v>0</v>
      </c>
      <c r="DD91" s="17">
        <v>0</v>
      </c>
      <c r="DE91" s="17" t="s">
        <v>232</v>
      </c>
      <c r="DF91" s="17" t="s">
        <v>232</v>
      </c>
      <c r="DG91" s="17" t="s">
        <v>232</v>
      </c>
      <c r="DH91" s="17" t="s">
        <v>232</v>
      </c>
      <c r="DI91" s="17" t="s">
        <v>232</v>
      </c>
      <c r="DJ91" s="17" t="s">
        <v>232</v>
      </c>
      <c r="DK91" s="17" t="s">
        <v>232</v>
      </c>
      <c r="DL91" s="17">
        <v>0.25</v>
      </c>
      <c r="DM91" s="17">
        <v>0</v>
      </c>
      <c r="DN91" s="17">
        <v>0</v>
      </c>
      <c r="DO91" s="17">
        <v>0</v>
      </c>
      <c r="DP91" s="17">
        <v>0</v>
      </c>
      <c r="DQ91" s="17">
        <v>0</v>
      </c>
      <c r="DR91" s="17">
        <v>0</v>
      </c>
      <c r="DS91" s="17" t="s">
        <v>232</v>
      </c>
      <c r="DT91" s="17" t="s">
        <v>232</v>
      </c>
      <c r="DU91" s="17" t="s">
        <v>232</v>
      </c>
      <c r="DV91" s="17" t="s">
        <v>232</v>
      </c>
      <c r="DW91" s="17" t="s">
        <v>232</v>
      </c>
      <c r="DX91" s="17" t="s">
        <v>232</v>
      </c>
      <c r="DY91" s="17" t="s">
        <v>232</v>
      </c>
      <c r="DZ91" s="17">
        <v>0</v>
      </c>
      <c r="EA91" s="17">
        <v>0</v>
      </c>
      <c r="EB91" s="17">
        <v>0</v>
      </c>
      <c r="EC91" s="17">
        <v>0</v>
      </c>
      <c r="ED91" s="17">
        <v>0</v>
      </c>
      <c r="EE91" s="17">
        <v>0</v>
      </c>
      <c r="EF91" s="17">
        <v>0</v>
      </c>
      <c r="EG91" s="17" t="s">
        <v>232</v>
      </c>
      <c r="EH91" s="17" t="s">
        <v>232</v>
      </c>
      <c r="EI91" s="17" t="s">
        <v>232</v>
      </c>
      <c r="EJ91" s="17" t="s">
        <v>232</v>
      </c>
      <c r="EK91" s="17" t="s">
        <v>232</v>
      </c>
      <c r="EL91" s="17" t="s">
        <v>232</v>
      </c>
      <c r="EM91" s="17" t="s">
        <v>232</v>
      </c>
      <c r="EN91" s="17">
        <v>0.25</v>
      </c>
      <c r="EO91" s="17">
        <v>0</v>
      </c>
      <c r="EP91" s="17">
        <v>0</v>
      </c>
      <c r="EQ91" s="17">
        <v>0</v>
      </c>
      <c r="ER91" s="17">
        <v>0</v>
      </c>
      <c r="ES91" s="17">
        <v>0</v>
      </c>
      <c r="ET91" s="17">
        <v>0</v>
      </c>
      <c r="EU91" s="17" t="s">
        <v>232</v>
      </c>
      <c r="EV91" s="17" t="s">
        <v>232</v>
      </c>
      <c r="EW91" s="17" t="s">
        <v>232</v>
      </c>
      <c r="EX91" s="17" t="s">
        <v>232</v>
      </c>
      <c r="EY91" s="17" t="s">
        <v>232</v>
      </c>
      <c r="EZ91" s="17" t="s">
        <v>232</v>
      </c>
      <c r="FA91" s="17" t="s">
        <v>232</v>
      </c>
      <c r="FB91" s="25" t="s">
        <v>311</v>
      </c>
    </row>
    <row r="92" spans="1:158" ht="47.25" x14ac:dyDescent="0.25">
      <c r="A92" s="23" t="s">
        <v>228</v>
      </c>
      <c r="B92" s="24" t="s">
        <v>250</v>
      </c>
      <c r="C92" s="23" t="s">
        <v>251</v>
      </c>
      <c r="D92" s="17">
        <v>0.4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 t="s">
        <v>232</v>
      </c>
      <c r="L92" s="17" t="s">
        <v>232</v>
      </c>
      <c r="M92" s="17" t="s">
        <v>232</v>
      </c>
      <c r="N92" s="17" t="s">
        <v>232</v>
      </c>
      <c r="O92" s="17" t="s">
        <v>232</v>
      </c>
      <c r="P92" s="17" t="s">
        <v>232</v>
      </c>
      <c r="Q92" s="17" t="s">
        <v>232</v>
      </c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v>0</v>
      </c>
      <c r="AO92" s="17">
        <v>0</v>
      </c>
      <c r="AP92" s="17">
        <v>0</v>
      </c>
      <c r="AQ92" s="17">
        <v>0</v>
      </c>
      <c r="AR92" s="17">
        <v>0</v>
      </c>
      <c r="AS92" s="17">
        <v>0</v>
      </c>
      <c r="AT92" s="17">
        <v>0</v>
      </c>
      <c r="AU92" s="17">
        <v>0</v>
      </c>
      <c r="AV92" s="17">
        <v>0</v>
      </c>
      <c r="AW92" s="17">
        <v>0</v>
      </c>
      <c r="AX92" s="17">
        <v>0</v>
      </c>
      <c r="AY92" s="17">
        <v>0</v>
      </c>
      <c r="AZ92" s="17">
        <v>0</v>
      </c>
      <c r="BA92" s="17">
        <v>0</v>
      </c>
      <c r="BB92" s="17">
        <v>0</v>
      </c>
      <c r="BC92" s="17">
        <v>0</v>
      </c>
      <c r="BD92" s="17">
        <v>0</v>
      </c>
      <c r="BE92" s="17">
        <v>0</v>
      </c>
      <c r="BF92" s="17">
        <v>0</v>
      </c>
      <c r="BG92" s="17">
        <v>0</v>
      </c>
      <c r="BH92" s="17">
        <v>0</v>
      </c>
      <c r="BI92" s="17">
        <v>0</v>
      </c>
      <c r="BJ92" s="17">
        <v>0</v>
      </c>
      <c r="BK92" s="17">
        <v>0</v>
      </c>
      <c r="BL92" s="17">
        <v>0</v>
      </c>
      <c r="BM92" s="17">
        <v>0</v>
      </c>
      <c r="BN92" s="17">
        <v>0</v>
      </c>
      <c r="BO92" s="17">
        <v>0</v>
      </c>
      <c r="BP92" s="17">
        <v>0</v>
      </c>
      <c r="BQ92" s="17">
        <v>0</v>
      </c>
      <c r="BR92" s="17">
        <v>0</v>
      </c>
      <c r="BS92" s="17">
        <v>0</v>
      </c>
      <c r="BT92" s="17">
        <v>0</v>
      </c>
      <c r="BU92" s="17">
        <v>0</v>
      </c>
      <c r="BV92" s="17">
        <v>0</v>
      </c>
      <c r="BW92" s="17">
        <v>0</v>
      </c>
      <c r="BX92" s="17">
        <v>0</v>
      </c>
      <c r="BY92" s="17">
        <v>0</v>
      </c>
      <c r="BZ92" s="17">
        <v>0</v>
      </c>
      <c r="CA92" s="17">
        <v>0</v>
      </c>
      <c r="CB92" s="17">
        <v>0</v>
      </c>
      <c r="CC92" s="17" t="s">
        <v>232</v>
      </c>
      <c r="CD92" s="17" t="s">
        <v>232</v>
      </c>
      <c r="CE92" s="17" t="s">
        <v>232</v>
      </c>
      <c r="CF92" s="17" t="s">
        <v>232</v>
      </c>
      <c r="CG92" s="17" t="s">
        <v>232</v>
      </c>
      <c r="CH92" s="17" t="s">
        <v>232</v>
      </c>
      <c r="CI92" s="17" t="s">
        <v>232</v>
      </c>
      <c r="CJ92" s="17">
        <v>0</v>
      </c>
      <c r="CK92" s="17">
        <v>0</v>
      </c>
      <c r="CL92" s="17">
        <v>0</v>
      </c>
      <c r="CM92" s="17">
        <v>0</v>
      </c>
      <c r="CN92" s="17">
        <v>0</v>
      </c>
      <c r="CO92" s="17">
        <v>0</v>
      </c>
      <c r="CP92" s="17">
        <v>0</v>
      </c>
      <c r="CQ92" s="17" t="s">
        <v>232</v>
      </c>
      <c r="CR92" s="17" t="s">
        <v>232</v>
      </c>
      <c r="CS92" s="17" t="s">
        <v>232</v>
      </c>
      <c r="CT92" s="17" t="s">
        <v>232</v>
      </c>
      <c r="CU92" s="17" t="s">
        <v>232</v>
      </c>
      <c r="CV92" s="17" t="s">
        <v>232</v>
      </c>
      <c r="CW92" s="17" t="s">
        <v>232</v>
      </c>
      <c r="CX92" s="17">
        <v>0</v>
      </c>
      <c r="CY92" s="17">
        <v>0</v>
      </c>
      <c r="CZ92" s="17">
        <v>0</v>
      </c>
      <c r="DA92" s="17">
        <v>0</v>
      </c>
      <c r="DB92" s="17">
        <v>0</v>
      </c>
      <c r="DC92" s="17">
        <v>0</v>
      </c>
      <c r="DD92" s="17">
        <v>0</v>
      </c>
      <c r="DE92" s="17" t="s">
        <v>232</v>
      </c>
      <c r="DF92" s="17" t="s">
        <v>232</v>
      </c>
      <c r="DG92" s="17" t="s">
        <v>232</v>
      </c>
      <c r="DH92" s="17" t="s">
        <v>232</v>
      </c>
      <c r="DI92" s="17" t="s">
        <v>232</v>
      </c>
      <c r="DJ92" s="17" t="s">
        <v>232</v>
      </c>
      <c r="DK92" s="17" t="s">
        <v>232</v>
      </c>
      <c r="DL92" s="17">
        <v>0.4</v>
      </c>
      <c r="DM92" s="17">
        <v>0</v>
      </c>
      <c r="DN92" s="17">
        <v>0</v>
      </c>
      <c r="DO92" s="17">
        <v>0</v>
      </c>
      <c r="DP92" s="17">
        <v>0</v>
      </c>
      <c r="DQ92" s="17">
        <v>0</v>
      </c>
      <c r="DR92" s="17">
        <v>0</v>
      </c>
      <c r="DS92" s="17" t="s">
        <v>232</v>
      </c>
      <c r="DT92" s="17" t="s">
        <v>232</v>
      </c>
      <c r="DU92" s="17" t="s">
        <v>232</v>
      </c>
      <c r="DV92" s="17" t="s">
        <v>232</v>
      </c>
      <c r="DW92" s="17" t="s">
        <v>232</v>
      </c>
      <c r="DX92" s="17" t="s">
        <v>232</v>
      </c>
      <c r="DY92" s="17" t="s">
        <v>232</v>
      </c>
      <c r="DZ92" s="17">
        <v>0</v>
      </c>
      <c r="EA92" s="17">
        <v>0</v>
      </c>
      <c r="EB92" s="17">
        <v>0</v>
      </c>
      <c r="EC92" s="17">
        <v>0</v>
      </c>
      <c r="ED92" s="17">
        <v>0</v>
      </c>
      <c r="EE92" s="17">
        <v>0</v>
      </c>
      <c r="EF92" s="17">
        <v>0</v>
      </c>
      <c r="EG92" s="17" t="s">
        <v>232</v>
      </c>
      <c r="EH92" s="17" t="s">
        <v>232</v>
      </c>
      <c r="EI92" s="17" t="s">
        <v>232</v>
      </c>
      <c r="EJ92" s="17" t="s">
        <v>232</v>
      </c>
      <c r="EK92" s="17" t="s">
        <v>232</v>
      </c>
      <c r="EL92" s="17" t="s">
        <v>232</v>
      </c>
      <c r="EM92" s="17" t="s">
        <v>232</v>
      </c>
      <c r="EN92" s="17">
        <v>0.4</v>
      </c>
      <c r="EO92" s="17">
        <v>0</v>
      </c>
      <c r="EP92" s="17">
        <v>0</v>
      </c>
      <c r="EQ92" s="17">
        <v>0</v>
      </c>
      <c r="ER92" s="17">
        <v>0</v>
      </c>
      <c r="ES92" s="17">
        <v>0</v>
      </c>
      <c r="ET92" s="17">
        <v>0</v>
      </c>
      <c r="EU92" s="17" t="s">
        <v>232</v>
      </c>
      <c r="EV92" s="17" t="s">
        <v>232</v>
      </c>
      <c r="EW92" s="17" t="s">
        <v>232</v>
      </c>
      <c r="EX92" s="17" t="s">
        <v>232</v>
      </c>
      <c r="EY92" s="17" t="s">
        <v>232</v>
      </c>
      <c r="EZ92" s="17" t="s">
        <v>232</v>
      </c>
      <c r="FA92" s="17" t="s">
        <v>232</v>
      </c>
      <c r="FB92" s="25" t="s">
        <v>311</v>
      </c>
    </row>
    <row r="93" spans="1:158" ht="31.5" x14ac:dyDescent="0.25">
      <c r="A93" s="23" t="s">
        <v>228</v>
      </c>
      <c r="B93" s="24" t="s">
        <v>252</v>
      </c>
      <c r="C93" s="23" t="s">
        <v>253</v>
      </c>
      <c r="D93" s="17">
        <v>0.25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 t="s">
        <v>232</v>
      </c>
      <c r="L93" s="17" t="s">
        <v>232</v>
      </c>
      <c r="M93" s="17" t="s">
        <v>232</v>
      </c>
      <c r="N93" s="17" t="s">
        <v>232</v>
      </c>
      <c r="O93" s="17" t="s">
        <v>232</v>
      </c>
      <c r="P93" s="17" t="s">
        <v>232</v>
      </c>
      <c r="Q93" s="17" t="s">
        <v>232</v>
      </c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v>0</v>
      </c>
      <c r="AO93" s="17">
        <v>0</v>
      </c>
      <c r="AP93" s="17">
        <v>0</v>
      </c>
      <c r="AQ93" s="17">
        <v>0</v>
      </c>
      <c r="AR93" s="17">
        <v>0</v>
      </c>
      <c r="AS93" s="17">
        <v>0</v>
      </c>
      <c r="AT93" s="17">
        <v>0</v>
      </c>
      <c r="AU93" s="17">
        <v>0</v>
      </c>
      <c r="AV93" s="17">
        <v>0</v>
      </c>
      <c r="AW93" s="17">
        <v>0</v>
      </c>
      <c r="AX93" s="17">
        <v>0</v>
      </c>
      <c r="AY93" s="17">
        <v>0</v>
      </c>
      <c r="AZ93" s="17">
        <v>0</v>
      </c>
      <c r="BA93" s="17">
        <v>0</v>
      </c>
      <c r="BB93" s="17">
        <v>0</v>
      </c>
      <c r="BC93" s="17">
        <v>0</v>
      </c>
      <c r="BD93" s="17">
        <v>0</v>
      </c>
      <c r="BE93" s="17">
        <v>0</v>
      </c>
      <c r="BF93" s="17">
        <v>0</v>
      </c>
      <c r="BG93" s="17">
        <v>0</v>
      </c>
      <c r="BH93" s="17">
        <v>0</v>
      </c>
      <c r="BI93" s="17">
        <v>0</v>
      </c>
      <c r="BJ93" s="17">
        <v>0</v>
      </c>
      <c r="BK93" s="17">
        <v>0</v>
      </c>
      <c r="BL93" s="17">
        <v>0</v>
      </c>
      <c r="BM93" s="17">
        <v>0</v>
      </c>
      <c r="BN93" s="17">
        <v>0</v>
      </c>
      <c r="BO93" s="17">
        <v>0</v>
      </c>
      <c r="BP93" s="17">
        <v>0</v>
      </c>
      <c r="BQ93" s="17">
        <v>0</v>
      </c>
      <c r="BR93" s="17">
        <v>0</v>
      </c>
      <c r="BS93" s="17">
        <v>0</v>
      </c>
      <c r="BT93" s="17">
        <v>0</v>
      </c>
      <c r="BU93" s="17">
        <v>0</v>
      </c>
      <c r="BV93" s="17">
        <v>0</v>
      </c>
      <c r="BW93" s="17">
        <v>0</v>
      </c>
      <c r="BX93" s="17">
        <v>0</v>
      </c>
      <c r="BY93" s="17">
        <v>0</v>
      </c>
      <c r="BZ93" s="17">
        <v>0</v>
      </c>
      <c r="CA93" s="17">
        <v>0</v>
      </c>
      <c r="CB93" s="17">
        <v>0</v>
      </c>
      <c r="CC93" s="17" t="s">
        <v>232</v>
      </c>
      <c r="CD93" s="17" t="s">
        <v>232</v>
      </c>
      <c r="CE93" s="17" t="s">
        <v>232</v>
      </c>
      <c r="CF93" s="17" t="s">
        <v>232</v>
      </c>
      <c r="CG93" s="17" t="s">
        <v>232</v>
      </c>
      <c r="CH93" s="17" t="s">
        <v>232</v>
      </c>
      <c r="CI93" s="17" t="s">
        <v>232</v>
      </c>
      <c r="CJ93" s="17">
        <v>0</v>
      </c>
      <c r="CK93" s="17">
        <v>0</v>
      </c>
      <c r="CL93" s="17">
        <v>0</v>
      </c>
      <c r="CM93" s="17">
        <v>0</v>
      </c>
      <c r="CN93" s="17">
        <v>0</v>
      </c>
      <c r="CO93" s="17">
        <v>0</v>
      </c>
      <c r="CP93" s="17">
        <v>0</v>
      </c>
      <c r="CQ93" s="17" t="s">
        <v>232</v>
      </c>
      <c r="CR93" s="17" t="s">
        <v>232</v>
      </c>
      <c r="CS93" s="17" t="s">
        <v>232</v>
      </c>
      <c r="CT93" s="17" t="s">
        <v>232</v>
      </c>
      <c r="CU93" s="17" t="s">
        <v>232</v>
      </c>
      <c r="CV93" s="17" t="s">
        <v>232</v>
      </c>
      <c r="CW93" s="17" t="s">
        <v>232</v>
      </c>
      <c r="CX93" s="17">
        <v>0</v>
      </c>
      <c r="CY93" s="17">
        <v>0</v>
      </c>
      <c r="CZ93" s="17">
        <v>0</v>
      </c>
      <c r="DA93" s="17">
        <v>0</v>
      </c>
      <c r="DB93" s="17">
        <v>0</v>
      </c>
      <c r="DC93" s="17">
        <v>0</v>
      </c>
      <c r="DD93" s="17">
        <v>0</v>
      </c>
      <c r="DE93" s="17" t="s">
        <v>232</v>
      </c>
      <c r="DF93" s="17" t="s">
        <v>232</v>
      </c>
      <c r="DG93" s="17" t="s">
        <v>232</v>
      </c>
      <c r="DH93" s="17" t="s">
        <v>232</v>
      </c>
      <c r="DI93" s="17" t="s">
        <v>232</v>
      </c>
      <c r="DJ93" s="17" t="s">
        <v>232</v>
      </c>
      <c r="DK93" s="17" t="s">
        <v>232</v>
      </c>
      <c r="DL93" s="17">
        <v>0</v>
      </c>
      <c r="DM93" s="17">
        <v>0</v>
      </c>
      <c r="DN93" s="17">
        <v>0</v>
      </c>
      <c r="DO93" s="17">
        <v>0</v>
      </c>
      <c r="DP93" s="17">
        <v>0</v>
      </c>
      <c r="DQ93" s="17">
        <v>0</v>
      </c>
      <c r="DR93" s="17">
        <v>0</v>
      </c>
      <c r="DS93" s="17" t="s">
        <v>232</v>
      </c>
      <c r="DT93" s="17" t="s">
        <v>232</v>
      </c>
      <c r="DU93" s="17" t="s">
        <v>232</v>
      </c>
      <c r="DV93" s="17" t="s">
        <v>232</v>
      </c>
      <c r="DW93" s="17" t="s">
        <v>232</v>
      </c>
      <c r="DX93" s="17" t="s">
        <v>232</v>
      </c>
      <c r="DY93" s="17" t="s">
        <v>232</v>
      </c>
      <c r="DZ93" s="17">
        <v>0.25</v>
      </c>
      <c r="EA93" s="17">
        <v>0</v>
      </c>
      <c r="EB93" s="17">
        <v>0</v>
      </c>
      <c r="EC93" s="17">
        <v>0</v>
      </c>
      <c r="ED93" s="17">
        <v>0</v>
      </c>
      <c r="EE93" s="17">
        <v>0</v>
      </c>
      <c r="EF93" s="17">
        <v>0</v>
      </c>
      <c r="EG93" s="17" t="s">
        <v>232</v>
      </c>
      <c r="EH93" s="17" t="s">
        <v>232</v>
      </c>
      <c r="EI93" s="17" t="s">
        <v>232</v>
      </c>
      <c r="EJ93" s="17" t="s">
        <v>232</v>
      </c>
      <c r="EK93" s="17" t="s">
        <v>232</v>
      </c>
      <c r="EL93" s="17" t="s">
        <v>232</v>
      </c>
      <c r="EM93" s="17" t="s">
        <v>232</v>
      </c>
      <c r="EN93" s="17">
        <v>0.25</v>
      </c>
      <c r="EO93" s="17">
        <v>0</v>
      </c>
      <c r="EP93" s="17">
        <v>0</v>
      </c>
      <c r="EQ93" s="17">
        <v>0</v>
      </c>
      <c r="ER93" s="17">
        <v>0</v>
      </c>
      <c r="ES93" s="17">
        <v>0</v>
      </c>
      <c r="ET93" s="17">
        <v>0</v>
      </c>
      <c r="EU93" s="17" t="s">
        <v>232</v>
      </c>
      <c r="EV93" s="17" t="s">
        <v>232</v>
      </c>
      <c r="EW93" s="17" t="s">
        <v>232</v>
      </c>
      <c r="EX93" s="17" t="s">
        <v>232</v>
      </c>
      <c r="EY93" s="17" t="s">
        <v>232</v>
      </c>
      <c r="EZ93" s="17" t="s">
        <v>232</v>
      </c>
      <c r="FA93" s="17" t="s">
        <v>232</v>
      </c>
      <c r="FB93" s="25" t="s">
        <v>311</v>
      </c>
    </row>
    <row r="94" spans="1:158" ht="31.5" x14ac:dyDescent="0.25">
      <c r="A94" s="23" t="s">
        <v>228</v>
      </c>
      <c r="B94" s="24" t="s">
        <v>254</v>
      </c>
      <c r="C94" s="23" t="s">
        <v>255</v>
      </c>
      <c r="D94" s="17">
        <v>0.25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 t="s">
        <v>232</v>
      </c>
      <c r="L94" s="17" t="s">
        <v>232</v>
      </c>
      <c r="M94" s="17" t="s">
        <v>232</v>
      </c>
      <c r="N94" s="17" t="s">
        <v>232</v>
      </c>
      <c r="O94" s="17" t="s">
        <v>232</v>
      </c>
      <c r="P94" s="17" t="s">
        <v>232</v>
      </c>
      <c r="Q94" s="17" t="s">
        <v>232</v>
      </c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  <c r="AT94" s="17"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</v>
      </c>
      <c r="AZ94" s="17">
        <v>0</v>
      </c>
      <c r="BA94" s="17">
        <v>0</v>
      </c>
      <c r="BB94" s="17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17">
        <v>0</v>
      </c>
      <c r="BP94" s="17">
        <v>0</v>
      </c>
      <c r="BQ94" s="17">
        <v>0</v>
      </c>
      <c r="BR94" s="17">
        <v>0</v>
      </c>
      <c r="BS94" s="17">
        <v>0</v>
      </c>
      <c r="BT94" s="17">
        <v>0</v>
      </c>
      <c r="BU94" s="17">
        <v>0</v>
      </c>
      <c r="BV94" s="17">
        <v>0</v>
      </c>
      <c r="BW94" s="17">
        <v>0</v>
      </c>
      <c r="BX94" s="17">
        <v>0</v>
      </c>
      <c r="BY94" s="17">
        <v>0</v>
      </c>
      <c r="BZ94" s="17">
        <v>0</v>
      </c>
      <c r="CA94" s="17">
        <v>0</v>
      </c>
      <c r="CB94" s="17">
        <v>0</v>
      </c>
      <c r="CC94" s="17" t="s">
        <v>232</v>
      </c>
      <c r="CD94" s="17" t="s">
        <v>232</v>
      </c>
      <c r="CE94" s="17" t="s">
        <v>232</v>
      </c>
      <c r="CF94" s="17" t="s">
        <v>232</v>
      </c>
      <c r="CG94" s="17" t="s">
        <v>232</v>
      </c>
      <c r="CH94" s="17" t="s">
        <v>232</v>
      </c>
      <c r="CI94" s="17" t="s">
        <v>232</v>
      </c>
      <c r="CJ94" s="17">
        <v>0</v>
      </c>
      <c r="CK94" s="17">
        <v>0</v>
      </c>
      <c r="CL94" s="17">
        <v>0</v>
      </c>
      <c r="CM94" s="17">
        <v>0</v>
      </c>
      <c r="CN94" s="17">
        <v>0</v>
      </c>
      <c r="CO94" s="17">
        <v>0</v>
      </c>
      <c r="CP94" s="17">
        <v>0</v>
      </c>
      <c r="CQ94" s="17" t="s">
        <v>232</v>
      </c>
      <c r="CR94" s="17" t="s">
        <v>232</v>
      </c>
      <c r="CS94" s="17" t="s">
        <v>232</v>
      </c>
      <c r="CT94" s="17" t="s">
        <v>232</v>
      </c>
      <c r="CU94" s="17" t="s">
        <v>232</v>
      </c>
      <c r="CV94" s="17" t="s">
        <v>232</v>
      </c>
      <c r="CW94" s="17" t="s">
        <v>232</v>
      </c>
      <c r="CX94" s="17">
        <v>0</v>
      </c>
      <c r="CY94" s="17">
        <v>0</v>
      </c>
      <c r="CZ94" s="17">
        <v>0</v>
      </c>
      <c r="DA94" s="17">
        <v>0</v>
      </c>
      <c r="DB94" s="17">
        <v>0</v>
      </c>
      <c r="DC94" s="17">
        <v>0</v>
      </c>
      <c r="DD94" s="17">
        <v>0</v>
      </c>
      <c r="DE94" s="17" t="s">
        <v>232</v>
      </c>
      <c r="DF94" s="17" t="s">
        <v>232</v>
      </c>
      <c r="DG94" s="17" t="s">
        <v>232</v>
      </c>
      <c r="DH94" s="17" t="s">
        <v>232</v>
      </c>
      <c r="DI94" s="17" t="s">
        <v>232</v>
      </c>
      <c r="DJ94" s="17" t="s">
        <v>232</v>
      </c>
      <c r="DK94" s="17" t="s">
        <v>232</v>
      </c>
      <c r="DL94" s="17">
        <v>0</v>
      </c>
      <c r="DM94" s="17">
        <v>0</v>
      </c>
      <c r="DN94" s="17">
        <v>0</v>
      </c>
      <c r="DO94" s="17">
        <v>0</v>
      </c>
      <c r="DP94" s="17">
        <v>0</v>
      </c>
      <c r="DQ94" s="17">
        <v>0</v>
      </c>
      <c r="DR94" s="17">
        <v>0</v>
      </c>
      <c r="DS94" s="17" t="s">
        <v>232</v>
      </c>
      <c r="DT94" s="17" t="s">
        <v>232</v>
      </c>
      <c r="DU94" s="17" t="s">
        <v>232</v>
      </c>
      <c r="DV94" s="17" t="s">
        <v>232</v>
      </c>
      <c r="DW94" s="17" t="s">
        <v>232</v>
      </c>
      <c r="DX94" s="17" t="s">
        <v>232</v>
      </c>
      <c r="DY94" s="17" t="s">
        <v>232</v>
      </c>
      <c r="DZ94" s="17">
        <v>0.25</v>
      </c>
      <c r="EA94" s="17">
        <v>0</v>
      </c>
      <c r="EB94" s="17">
        <v>0</v>
      </c>
      <c r="EC94" s="17">
        <v>0</v>
      </c>
      <c r="ED94" s="17">
        <v>0</v>
      </c>
      <c r="EE94" s="17">
        <v>0</v>
      </c>
      <c r="EF94" s="17">
        <v>0</v>
      </c>
      <c r="EG94" s="17" t="s">
        <v>232</v>
      </c>
      <c r="EH94" s="17" t="s">
        <v>232</v>
      </c>
      <c r="EI94" s="17" t="s">
        <v>232</v>
      </c>
      <c r="EJ94" s="17" t="s">
        <v>232</v>
      </c>
      <c r="EK94" s="17" t="s">
        <v>232</v>
      </c>
      <c r="EL94" s="17" t="s">
        <v>232</v>
      </c>
      <c r="EM94" s="17" t="s">
        <v>232</v>
      </c>
      <c r="EN94" s="17">
        <v>0.25</v>
      </c>
      <c r="EO94" s="17">
        <v>0</v>
      </c>
      <c r="EP94" s="17">
        <v>0</v>
      </c>
      <c r="EQ94" s="17">
        <v>0</v>
      </c>
      <c r="ER94" s="17">
        <v>0</v>
      </c>
      <c r="ES94" s="17">
        <v>0</v>
      </c>
      <c r="ET94" s="17">
        <v>0</v>
      </c>
      <c r="EU94" s="17" t="s">
        <v>232</v>
      </c>
      <c r="EV94" s="17" t="s">
        <v>232</v>
      </c>
      <c r="EW94" s="17" t="s">
        <v>232</v>
      </c>
      <c r="EX94" s="17" t="s">
        <v>232</v>
      </c>
      <c r="EY94" s="17" t="s">
        <v>232</v>
      </c>
      <c r="EZ94" s="17" t="s">
        <v>232</v>
      </c>
      <c r="FA94" s="17" t="s">
        <v>232</v>
      </c>
      <c r="FB94" s="25" t="s">
        <v>311</v>
      </c>
    </row>
    <row r="95" spans="1:158" ht="63" x14ac:dyDescent="0.25">
      <c r="A95" s="14" t="s">
        <v>256</v>
      </c>
      <c r="B95" s="15" t="s">
        <v>257</v>
      </c>
      <c r="C95" s="16" t="s">
        <v>175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f>K96+K97</f>
        <v>0</v>
      </c>
      <c r="L95" s="17">
        <f t="shared" ref="L95:Q95" si="45">L96+L97</f>
        <v>0</v>
      </c>
      <c r="M95" s="17">
        <f t="shared" si="45"/>
        <v>0.22500000000000001</v>
      </c>
      <c r="N95" s="17">
        <f t="shared" si="45"/>
        <v>0</v>
      </c>
      <c r="O95" s="17">
        <f t="shared" si="45"/>
        <v>0</v>
      </c>
      <c r="P95" s="17">
        <f t="shared" si="45"/>
        <v>0</v>
      </c>
      <c r="Q95" s="17">
        <f t="shared" si="45"/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v>0</v>
      </c>
      <c r="AP95" s="17">
        <v>0</v>
      </c>
      <c r="AQ95" s="17">
        <v>0</v>
      </c>
      <c r="AR95" s="17">
        <v>0</v>
      </c>
      <c r="AS95" s="17">
        <v>0</v>
      </c>
      <c r="AT95" s="17"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17">
        <v>0</v>
      </c>
      <c r="BB95" s="17">
        <v>0</v>
      </c>
      <c r="BC95" s="17">
        <v>0</v>
      </c>
      <c r="BD95" s="17">
        <v>0</v>
      </c>
      <c r="BE95" s="17">
        <v>0</v>
      </c>
      <c r="BF95" s="17">
        <v>0</v>
      </c>
      <c r="BG95" s="17">
        <v>0</v>
      </c>
      <c r="BH95" s="17">
        <v>0</v>
      </c>
      <c r="BI95" s="17">
        <v>0</v>
      </c>
      <c r="BJ95" s="17">
        <v>0</v>
      </c>
      <c r="BK95" s="17">
        <v>0</v>
      </c>
      <c r="BL95" s="17">
        <v>0</v>
      </c>
      <c r="BM95" s="17">
        <v>0</v>
      </c>
      <c r="BN95" s="17">
        <v>0</v>
      </c>
      <c r="BO95" s="17">
        <v>0</v>
      </c>
      <c r="BP95" s="17">
        <v>0</v>
      </c>
      <c r="BQ95" s="17">
        <v>0</v>
      </c>
      <c r="BR95" s="17">
        <v>0</v>
      </c>
      <c r="BS95" s="17">
        <v>0</v>
      </c>
      <c r="BT95" s="17">
        <v>0</v>
      </c>
      <c r="BU95" s="17">
        <v>0</v>
      </c>
      <c r="BV95" s="17">
        <v>0</v>
      </c>
      <c r="BW95" s="17">
        <v>0</v>
      </c>
      <c r="BX95" s="17">
        <v>0</v>
      </c>
      <c r="BY95" s="17">
        <v>0</v>
      </c>
      <c r="BZ95" s="17">
        <v>0</v>
      </c>
      <c r="CA95" s="17">
        <v>0</v>
      </c>
      <c r="CB95" s="17">
        <v>0</v>
      </c>
      <c r="CC95" s="17">
        <v>0</v>
      </c>
      <c r="CD95" s="17">
        <v>0</v>
      </c>
      <c r="CE95" s="17">
        <v>0</v>
      </c>
      <c r="CF95" s="17">
        <v>0</v>
      </c>
      <c r="CG95" s="17">
        <v>0</v>
      </c>
      <c r="CH95" s="17">
        <v>0</v>
      </c>
      <c r="CI95" s="17">
        <v>0</v>
      </c>
      <c r="CJ95" s="17">
        <v>0</v>
      </c>
      <c r="CK95" s="17">
        <v>0</v>
      </c>
      <c r="CL95" s="17">
        <v>0</v>
      </c>
      <c r="CM95" s="17">
        <v>0</v>
      </c>
      <c r="CN95" s="17">
        <v>0</v>
      </c>
      <c r="CO95" s="17">
        <v>0</v>
      </c>
      <c r="CP95" s="17">
        <v>0</v>
      </c>
      <c r="CQ95" s="17">
        <f>CQ96+CQ97</f>
        <v>0</v>
      </c>
      <c r="CR95" s="17">
        <f t="shared" ref="CR95:CW95" si="46">CR96+CR97</f>
        <v>0</v>
      </c>
      <c r="CS95" s="17">
        <f t="shared" si="46"/>
        <v>0</v>
      </c>
      <c r="CT95" s="17">
        <f t="shared" si="46"/>
        <v>0</v>
      </c>
      <c r="CU95" s="17">
        <f t="shared" si="46"/>
        <v>0</v>
      </c>
      <c r="CV95" s="17">
        <f t="shared" si="46"/>
        <v>0</v>
      </c>
      <c r="CW95" s="17">
        <f t="shared" si="46"/>
        <v>0</v>
      </c>
      <c r="CX95" s="17">
        <v>0</v>
      </c>
      <c r="CY95" s="17">
        <v>0</v>
      </c>
      <c r="CZ95" s="17">
        <v>0</v>
      </c>
      <c r="DA95" s="17">
        <v>0</v>
      </c>
      <c r="DB95" s="17">
        <v>0</v>
      </c>
      <c r="DC95" s="17">
        <v>0</v>
      </c>
      <c r="DD95" s="17">
        <v>0</v>
      </c>
      <c r="DE95" s="17">
        <f>DE96+DE97</f>
        <v>0</v>
      </c>
      <c r="DF95" s="17">
        <f t="shared" ref="DF95" si="47">DF96+DF97</f>
        <v>0</v>
      </c>
      <c r="DG95" s="17">
        <f t="shared" ref="DG95" si="48">DG96+DG97</f>
        <v>0.14000000000000001</v>
      </c>
      <c r="DH95" s="17">
        <f t="shared" ref="DH95" si="49">DH96+DH97</f>
        <v>0</v>
      </c>
      <c r="DI95" s="17">
        <f t="shared" ref="DI95" si="50">DI96+DI97</f>
        <v>0</v>
      </c>
      <c r="DJ95" s="17">
        <f t="shared" ref="DJ95" si="51">DJ96+DJ97</f>
        <v>0</v>
      </c>
      <c r="DK95" s="17">
        <f t="shared" ref="DK95" si="52">DK96+DK97</f>
        <v>1</v>
      </c>
      <c r="DL95" s="17">
        <v>0</v>
      </c>
      <c r="DM95" s="17">
        <v>0</v>
      </c>
      <c r="DN95" s="17">
        <v>0</v>
      </c>
      <c r="DO95" s="17">
        <v>0</v>
      </c>
      <c r="DP95" s="17">
        <v>0</v>
      </c>
      <c r="DQ95" s="17">
        <v>0</v>
      </c>
      <c r="DR95" s="17">
        <v>0</v>
      </c>
      <c r="DS95" s="17">
        <f>DS96+DS97</f>
        <v>0</v>
      </c>
      <c r="DT95" s="17">
        <f t="shared" ref="DT95" si="53">DT96+DT97</f>
        <v>0</v>
      </c>
      <c r="DU95" s="17">
        <f t="shared" ref="DU95" si="54">DU96+DU97</f>
        <v>0</v>
      </c>
      <c r="DV95" s="17">
        <f t="shared" ref="DV95" si="55">DV96+DV97</f>
        <v>0</v>
      </c>
      <c r="DW95" s="17">
        <f t="shared" ref="DW95" si="56">DW96+DW97</f>
        <v>0</v>
      </c>
      <c r="DX95" s="17">
        <f t="shared" ref="DX95" si="57">DX96+DX97</f>
        <v>0</v>
      </c>
      <c r="DY95" s="17">
        <f t="shared" ref="DY95" si="58">DY96+DY97</f>
        <v>0</v>
      </c>
      <c r="DZ95" s="17">
        <v>0</v>
      </c>
      <c r="EA95" s="17">
        <v>0</v>
      </c>
      <c r="EB95" s="17">
        <v>0</v>
      </c>
      <c r="EC95" s="17">
        <v>0</v>
      </c>
      <c r="ED95" s="17">
        <v>0</v>
      </c>
      <c r="EE95" s="17">
        <v>0</v>
      </c>
      <c r="EF95" s="17">
        <v>0</v>
      </c>
      <c r="EG95" s="17">
        <f>EG96+EG97</f>
        <v>0</v>
      </c>
      <c r="EH95" s="17">
        <f t="shared" ref="EH95" si="59">EH96+EH97</f>
        <v>0</v>
      </c>
      <c r="EI95" s="17">
        <f t="shared" ref="EI95" si="60">EI96+EI97</f>
        <v>8.4999999999999992E-2</v>
      </c>
      <c r="EJ95" s="17">
        <f t="shared" ref="EJ95" si="61">EJ96+EJ97</f>
        <v>0</v>
      </c>
      <c r="EK95" s="17">
        <f t="shared" ref="EK95" si="62">EK96+EK97</f>
        <v>0</v>
      </c>
      <c r="EL95" s="17">
        <f t="shared" ref="EL95" si="63">EL96+EL97</f>
        <v>0</v>
      </c>
      <c r="EM95" s="17">
        <f t="shared" ref="EM95" si="64">EM96+EM97</f>
        <v>1</v>
      </c>
      <c r="EN95" s="17">
        <v>0</v>
      </c>
      <c r="EO95" s="17">
        <v>0</v>
      </c>
      <c r="EP95" s="17">
        <v>0</v>
      </c>
      <c r="EQ95" s="17">
        <v>0</v>
      </c>
      <c r="ER95" s="17">
        <v>0</v>
      </c>
      <c r="ES95" s="17">
        <v>0</v>
      </c>
      <c r="ET95" s="17">
        <v>0</v>
      </c>
      <c r="EU95" s="17">
        <f>EU96+EU97</f>
        <v>0</v>
      </c>
      <c r="EV95" s="17">
        <f t="shared" ref="EV95:FA95" si="65">EV96+EV97</f>
        <v>0</v>
      </c>
      <c r="EW95" s="17">
        <f t="shared" si="65"/>
        <v>0.22500000000000001</v>
      </c>
      <c r="EX95" s="17">
        <f t="shared" si="65"/>
        <v>0</v>
      </c>
      <c r="EY95" s="17">
        <f t="shared" si="65"/>
        <v>0</v>
      </c>
      <c r="EZ95" s="17">
        <f t="shared" si="65"/>
        <v>0</v>
      </c>
      <c r="FA95" s="17">
        <f t="shared" si="65"/>
        <v>2</v>
      </c>
      <c r="FB95" s="25" t="s">
        <v>232</v>
      </c>
    </row>
    <row r="96" spans="1:158" ht="195.75" customHeight="1" x14ac:dyDescent="0.25">
      <c r="A96" s="23" t="s">
        <v>256</v>
      </c>
      <c r="B96" s="24" t="s">
        <v>258</v>
      </c>
      <c r="C96" s="23" t="s">
        <v>309</v>
      </c>
      <c r="D96" s="17" t="s">
        <v>232</v>
      </c>
      <c r="E96" s="17" t="s">
        <v>232</v>
      </c>
      <c r="F96" s="17" t="s">
        <v>232</v>
      </c>
      <c r="G96" s="17" t="s">
        <v>232</v>
      </c>
      <c r="H96" s="17" t="s">
        <v>232</v>
      </c>
      <c r="I96" s="17" t="s">
        <v>232</v>
      </c>
      <c r="J96" s="17" t="s">
        <v>232</v>
      </c>
      <c r="K96" s="17">
        <v>0</v>
      </c>
      <c r="L96" s="17">
        <v>0</v>
      </c>
      <c r="M96" s="17">
        <v>0.14000000000000001</v>
      </c>
      <c r="N96" s="17">
        <v>0</v>
      </c>
      <c r="O96" s="17">
        <v>0</v>
      </c>
      <c r="P96" s="17">
        <v>0</v>
      </c>
      <c r="Q96" s="17">
        <v>0</v>
      </c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 t="s">
        <v>232</v>
      </c>
      <c r="AG96" s="17" t="s">
        <v>232</v>
      </c>
      <c r="AH96" s="17" t="s">
        <v>232</v>
      </c>
      <c r="AI96" s="17" t="s">
        <v>232</v>
      </c>
      <c r="AJ96" s="17" t="s">
        <v>232</v>
      </c>
      <c r="AK96" s="17" t="s">
        <v>232</v>
      </c>
      <c r="AL96" s="17" t="s">
        <v>232</v>
      </c>
      <c r="AM96" s="17" t="s">
        <v>232</v>
      </c>
      <c r="AN96" s="17" t="s">
        <v>232</v>
      </c>
      <c r="AO96" s="17" t="s">
        <v>232</v>
      </c>
      <c r="AP96" s="17" t="s">
        <v>232</v>
      </c>
      <c r="AQ96" s="17" t="s">
        <v>232</v>
      </c>
      <c r="AR96" s="17" t="s">
        <v>232</v>
      </c>
      <c r="AS96" s="17" t="s">
        <v>232</v>
      </c>
      <c r="AT96" s="17" t="s">
        <v>232</v>
      </c>
      <c r="AU96" s="17" t="s">
        <v>232</v>
      </c>
      <c r="AV96" s="17" t="s">
        <v>232</v>
      </c>
      <c r="AW96" s="17" t="s">
        <v>232</v>
      </c>
      <c r="AX96" s="17" t="s">
        <v>232</v>
      </c>
      <c r="AY96" s="17" t="s">
        <v>232</v>
      </c>
      <c r="AZ96" s="17" t="s">
        <v>232</v>
      </c>
      <c r="BA96" s="17" t="s">
        <v>232</v>
      </c>
      <c r="BB96" s="17" t="s">
        <v>232</v>
      </c>
      <c r="BC96" s="17" t="s">
        <v>232</v>
      </c>
      <c r="BD96" s="17" t="s">
        <v>232</v>
      </c>
      <c r="BE96" s="17" t="s">
        <v>232</v>
      </c>
      <c r="BF96" s="17" t="s">
        <v>232</v>
      </c>
      <c r="BG96" s="17" t="s">
        <v>232</v>
      </c>
      <c r="BH96" s="17" t="s">
        <v>232</v>
      </c>
      <c r="BI96" s="17" t="s">
        <v>232</v>
      </c>
      <c r="BJ96" s="17" t="s">
        <v>232</v>
      </c>
      <c r="BK96" s="17" t="s">
        <v>232</v>
      </c>
      <c r="BL96" s="17" t="s">
        <v>232</v>
      </c>
      <c r="BM96" s="17" t="s">
        <v>232</v>
      </c>
      <c r="BN96" s="17" t="s">
        <v>232</v>
      </c>
      <c r="BO96" s="17" t="s">
        <v>232</v>
      </c>
      <c r="BP96" s="17" t="s">
        <v>232</v>
      </c>
      <c r="BQ96" s="17" t="s">
        <v>232</v>
      </c>
      <c r="BR96" s="17" t="s">
        <v>232</v>
      </c>
      <c r="BS96" s="17" t="s">
        <v>232</v>
      </c>
      <c r="BT96" s="17" t="s">
        <v>232</v>
      </c>
      <c r="BU96" s="17" t="s">
        <v>232</v>
      </c>
      <c r="BV96" s="17" t="s">
        <v>232</v>
      </c>
      <c r="BW96" s="17" t="s">
        <v>232</v>
      </c>
      <c r="BX96" s="17" t="s">
        <v>232</v>
      </c>
      <c r="BY96" s="17" t="s">
        <v>232</v>
      </c>
      <c r="BZ96" s="17" t="s">
        <v>232</v>
      </c>
      <c r="CA96" s="17" t="s">
        <v>232</v>
      </c>
      <c r="CB96" s="17" t="s">
        <v>232</v>
      </c>
      <c r="CC96" s="17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17">
        <v>0</v>
      </c>
      <c r="CJ96" s="17" t="s">
        <v>232</v>
      </c>
      <c r="CK96" s="17" t="s">
        <v>232</v>
      </c>
      <c r="CL96" s="17" t="s">
        <v>232</v>
      </c>
      <c r="CM96" s="17" t="s">
        <v>232</v>
      </c>
      <c r="CN96" s="17" t="s">
        <v>232</v>
      </c>
      <c r="CO96" s="17" t="s">
        <v>232</v>
      </c>
      <c r="CP96" s="17" t="s">
        <v>232</v>
      </c>
      <c r="CQ96" s="17">
        <v>0</v>
      </c>
      <c r="CR96" s="17">
        <v>0</v>
      </c>
      <c r="CS96" s="17">
        <v>0</v>
      </c>
      <c r="CT96" s="17">
        <v>0</v>
      </c>
      <c r="CU96" s="17">
        <v>0</v>
      </c>
      <c r="CV96" s="17">
        <v>0</v>
      </c>
      <c r="CW96" s="17">
        <v>0</v>
      </c>
      <c r="CX96" s="17" t="s">
        <v>232</v>
      </c>
      <c r="CY96" s="17" t="s">
        <v>232</v>
      </c>
      <c r="CZ96" s="17" t="s">
        <v>232</v>
      </c>
      <c r="DA96" s="17" t="s">
        <v>232</v>
      </c>
      <c r="DB96" s="17" t="s">
        <v>232</v>
      </c>
      <c r="DC96" s="17" t="s">
        <v>232</v>
      </c>
      <c r="DD96" s="17" t="s">
        <v>232</v>
      </c>
      <c r="DE96" s="17">
        <v>0</v>
      </c>
      <c r="DF96" s="17">
        <v>0</v>
      </c>
      <c r="DG96" s="17">
        <v>0.14000000000000001</v>
      </c>
      <c r="DH96" s="17">
        <v>0</v>
      </c>
      <c r="DI96" s="17">
        <v>0</v>
      </c>
      <c r="DJ96" s="17">
        <v>0</v>
      </c>
      <c r="DK96" s="17">
        <v>1</v>
      </c>
      <c r="DL96" s="17" t="s">
        <v>232</v>
      </c>
      <c r="DM96" s="17" t="s">
        <v>232</v>
      </c>
      <c r="DN96" s="17" t="s">
        <v>232</v>
      </c>
      <c r="DO96" s="17" t="s">
        <v>232</v>
      </c>
      <c r="DP96" s="17" t="s">
        <v>232</v>
      </c>
      <c r="DQ96" s="17" t="s">
        <v>232</v>
      </c>
      <c r="DR96" s="17" t="s">
        <v>232</v>
      </c>
      <c r="DS96" s="17">
        <v>0</v>
      </c>
      <c r="DT96" s="17">
        <v>0</v>
      </c>
      <c r="DU96" s="17">
        <v>0</v>
      </c>
      <c r="DV96" s="17">
        <v>0</v>
      </c>
      <c r="DW96" s="17">
        <v>0</v>
      </c>
      <c r="DX96" s="17">
        <v>0</v>
      </c>
      <c r="DY96" s="17">
        <v>0</v>
      </c>
      <c r="DZ96" s="17" t="s">
        <v>232</v>
      </c>
      <c r="EA96" s="17" t="s">
        <v>232</v>
      </c>
      <c r="EB96" s="17" t="s">
        <v>232</v>
      </c>
      <c r="EC96" s="17" t="s">
        <v>232</v>
      </c>
      <c r="ED96" s="17" t="s">
        <v>232</v>
      </c>
      <c r="EE96" s="17" t="s">
        <v>232</v>
      </c>
      <c r="EF96" s="17" t="s">
        <v>232</v>
      </c>
      <c r="EG96" s="17">
        <v>0</v>
      </c>
      <c r="EH96" s="17">
        <v>0</v>
      </c>
      <c r="EI96" s="17">
        <v>0</v>
      </c>
      <c r="EJ96" s="17">
        <v>0</v>
      </c>
      <c r="EK96" s="17">
        <v>0</v>
      </c>
      <c r="EL96" s="17">
        <v>0</v>
      </c>
      <c r="EM96" s="17">
        <v>0</v>
      </c>
      <c r="EN96" s="17" t="s">
        <v>232</v>
      </c>
      <c r="EO96" s="17" t="s">
        <v>232</v>
      </c>
      <c r="EP96" s="17" t="s">
        <v>232</v>
      </c>
      <c r="EQ96" s="17" t="s">
        <v>232</v>
      </c>
      <c r="ER96" s="17" t="s">
        <v>232</v>
      </c>
      <c r="ES96" s="17" t="s">
        <v>232</v>
      </c>
      <c r="ET96" s="17" t="s">
        <v>232</v>
      </c>
      <c r="EU96" s="17">
        <f>CC96+CQ96+DE96+DS96+EG96</f>
        <v>0</v>
      </c>
      <c r="EV96" s="17">
        <f t="shared" ref="EV96" si="66">CD96+CR96+DF96+DT96+EH96</f>
        <v>0</v>
      </c>
      <c r="EW96" s="17">
        <f t="shared" ref="EW96" si="67">CE96+CS96+DG96+DU96+EI96</f>
        <v>0.14000000000000001</v>
      </c>
      <c r="EX96" s="17">
        <f t="shared" ref="EX96" si="68">CF96+CT96+DH96+DV96+EJ96</f>
        <v>0</v>
      </c>
      <c r="EY96" s="17">
        <f t="shared" ref="EY96" si="69">CG96+CU96+DI96+DW96+EK96</f>
        <v>0</v>
      </c>
      <c r="EZ96" s="17">
        <f t="shared" ref="EZ96" si="70">CH96+CV96+DJ96+DX96+EL96</f>
        <v>0</v>
      </c>
      <c r="FA96" s="17">
        <f t="shared" ref="FA96" si="71">CI96+CW96+DK96+DY96+EM96</f>
        <v>1</v>
      </c>
      <c r="FB96" s="25" t="s">
        <v>259</v>
      </c>
    </row>
    <row r="97" spans="1:158" ht="179.25" customHeight="1" x14ac:dyDescent="0.25">
      <c r="A97" s="23" t="s">
        <v>256</v>
      </c>
      <c r="B97" s="24" t="s">
        <v>260</v>
      </c>
      <c r="C97" s="23" t="s">
        <v>310</v>
      </c>
      <c r="D97" s="17" t="s">
        <v>232</v>
      </c>
      <c r="E97" s="17" t="s">
        <v>232</v>
      </c>
      <c r="F97" s="17" t="s">
        <v>232</v>
      </c>
      <c r="G97" s="17" t="s">
        <v>232</v>
      </c>
      <c r="H97" s="17" t="s">
        <v>232</v>
      </c>
      <c r="I97" s="17" t="s">
        <v>232</v>
      </c>
      <c r="J97" s="17" t="s">
        <v>232</v>
      </c>
      <c r="K97" s="17">
        <v>0</v>
      </c>
      <c r="L97" s="17">
        <v>0</v>
      </c>
      <c r="M97" s="17">
        <v>8.4999999999999992E-2</v>
      </c>
      <c r="N97" s="17">
        <v>0</v>
      </c>
      <c r="O97" s="17">
        <v>0</v>
      </c>
      <c r="P97" s="17">
        <v>0</v>
      </c>
      <c r="Q97" s="17">
        <v>0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 t="s">
        <v>232</v>
      </c>
      <c r="AG97" s="17" t="s">
        <v>232</v>
      </c>
      <c r="AH97" s="17" t="s">
        <v>232</v>
      </c>
      <c r="AI97" s="17" t="s">
        <v>232</v>
      </c>
      <c r="AJ97" s="17" t="s">
        <v>232</v>
      </c>
      <c r="AK97" s="17" t="s">
        <v>232</v>
      </c>
      <c r="AL97" s="17" t="s">
        <v>232</v>
      </c>
      <c r="AM97" s="17" t="s">
        <v>232</v>
      </c>
      <c r="AN97" s="17" t="s">
        <v>232</v>
      </c>
      <c r="AO97" s="17" t="s">
        <v>232</v>
      </c>
      <c r="AP97" s="17" t="s">
        <v>232</v>
      </c>
      <c r="AQ97" s="17" t="s">
        <v>232</v>
      </c>
      <c r="AR97" s="17" t="s">
        <v>232</v>
      </c>
      <c r="AS97" s="17" t="s">
        <v>232</v>
      </c>
      <c r="AT97" s="17" t="s">
        <v>232</v>
      </c>
      <c r="AU97" s="17" t="s">
        <v>232</v>
      </c>
      <c r="AV97" s="17" t="s">
        <v>232</v>
      </c>
      <c r="AW97" s="17" t="s">
        <v>232</v>
      </c>
      <c r="AX97" s="17" t="s">
        <v>232</v>
      </c>
      <c r="AY97" s="17" t="s">
        <v>232</v>
      </c>
      <c r="AZ97" s="17" t="s">
        <v>232</v>
      </c>
      <c r="BA97" s="17" t="s">
        <v>232</v>
      </c>
      <c r="BB97" s="17" t="s">
        <v>232</v>
      </c>
      <c r="BC97" s="17" t="s">
        <v>232</v>
      </c>
      <c r="BD97" s="17" t="s">
        <v>232</v>
      </c>
      <c r="BE97" s="17" t="s">
        <v>232</v>
      </c>
      <c r="BF97" s="17" t="s">
        <v>232</v>
      </c>
      <c r="BG97" s="17" t="s">
        <v>232</v>
      </c>
      <c r="BH97" s="17" t="s">
        <v>232</v>
      </c>
      <c r="BI97" s="17" t="s">
        <v>232</v>
      </c>
      <c r="BJ97" s="17" t="s">
        <v>232</v>
      </c>
      <c r="BK97" s="17" t="s">
        <v>232</v>
      </c>
      <c r="BL97" s="17" t="s">
        <v>232</v>
      </c>
      <c r="BM97" s="17" t="s">
        <v>232</v>
      </c>
      <c r="BN97" s="17" t="s">
        <v>232</v>
      </c>
      <c r="BO97" s="17" t="s">
        <v>232</v>
      </c>
      <c r="BP97" s="17" t="s">
        <v>232</v>
      </c>
      <c r="BQ97" s="17" t="s">
        <v>232</v>
      </c>
      <c r="BR97" s="17" t="s">
        <v>232</v>
      </c>
      <c r="BS97" s="17" t="s">
        <v>232</v>
      </c>
      <c r="BT97" s="17" t="s">
        <v>232</v>
      </c>
      <c r="BU97" s="17" t="s">
        <v>232</v>
      </c>
      <c r="BV97" s="17" t="s">
        <v>232</v>
      </c>
      <c r="BW97" s="17" t="s">
        <v>232</v>
      </c>
      <c r="BX97" s="17" t="s">
        <v>232</v>
      </c>
      <c r="BY97" s="17" t="s">
        <v>232</v>
      </c>
      <c r="BZ97" s="17" t="s">
        <v>232</v>
      </c>
      <c r="CA97" s="17" t="s">
        <v>232</v>
      </c>
      <c r="CB97" s="17" t="s">
        <v>232</v>
      </c>
      <c r="CC97" s="17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17">
        <v>0</v>
      </c>
      <c r="CJ97" s="17" t="s">
        <v>232</v>
      </c>
      <c r="CK97" s="17" t="s">
        <v>232</v>
      </c>
      <c r="CL97" s="17" t="s">
        <v>232</v>
      </c>
      <c r="CM97" s="17" t="s">
        <v>232</v>
      </c>
      <c r="CN97" s="17" t="s">
        <v>232</v>
      </c>
      <c r="CO97" s="17" t="s">
        <v>232</v>
      </c>
      <c r="CP97" s="17" t="s">
        <v>232</v>
      </c>
      <c r="CQ97" s="17">
        <v>0</v>
      </c>
      <c r="CR97" s="17">
        <v>0</v>
      </c>
      <c r="CS97" s="17">
        <v>0</v>
      </c>
      <c r="CT97" s="17">
        <v>0</v>
      </c>
      <c r="CU97" s="17">
        <v>0</v>
      </c>
      <c r="CV97" s="17">
        <v>0</v>
      </c>
      <c r="CW97" s="17">
        <v>0</v>
      </c>
      <c r="CX97" s="17" t="s">
        <v>232</v>
      </c>
      <c r="CY97" s="17" t="s">
        <v>232</v>
      </c>
      <c r="CZ97" s="17" t="s">
        <v>232</v>
      </c>
      <c r="DA97" s="17" t="s">
        <v>232</v>
      </c>
      <c r="DB97" s="17" t="s">
        <v>232</v>
      </c>
      <c r="DC97" s="17" t="s">
        <v>232</v>
      </c>
      <c r="DD97" s="17" t="s">
        <v>232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 t="s">
        <v>232</v>
      </c>
      <c r="DM97" s="17" t="s">
        <v>232</v>
      </c>
      <c r="DN97" s="17" t="s">
        <v>232</v>
      </c>
      <c r="DO97" s="17" t="s">
        <v>232</v>
      </c>
      <c r="DP97" s="17" t="s">
        <v>232</v>
      </c>
      <c r="DQ97" s="17" t="s">
        <v>232</v>
      </c>
      <c r="DR97" s="17" t="s">
        <v>232</v>
      </c>
      <c r="DS97" s="17">
        <v>0</v>
      </c>
      <c r="DT97" s="17">
        <v>0</v>
      </c>
      <c r="DU97" s="17">
        <v>0</v>
      </c>
      <c r="DV97" s="17">
        <v>0</v>
      </c>
      <c r="DW97" s="17">
        <v>0</v>
      </c>
      <c r="DX97" s="17">
        <v>0</v>
      </c>
      <c r="DY97" s="17">
        <v>0</v>
      </c>
      <c r="DZ97" s="17" t="s">
        <v>232</v>
      </c>
      <c r="EA97" s="17" t="s">
        <v>232</v>
      </c>
      <c r="EB97" s="17" t="s">
        <v>232</v>
      </c>
      <c r="EC97" s="17" t="s">
        <v>232</v>
      </c>
      <c r="ED97" s="17" t="s">
        <v>232</v>
      </c>
      <c r="EE97" s="17" t="s">
        <v>232</v>
      </c>
      <c r="EF97" s="17" t="s">
        <v>232</v>
      </c>
      <c r="EG97" s="17">
        <v>0</v>
      </c>
      <c r="EH97" s="17">
        <v>0</v>
      </c>
      <c r="EI97" s="17">
        <v>8.4999999999999992E-2</v>
      </c>
      <c r="EJ97" s="17">
        <v>0</v>
      </c>
      <c r="EK97" s="17">
        <v>0</v>
      </c>
      <c r="EL97" s="17">
        <v>0</v>
      </c>
      <c r="EM97" s="17">
        <v>1</v>
      </c>
      <c r="EN97" s="17" t="s">
        <v>232</v>
      </c>
      <c r="EO97" s="17" t="s">
        <v>232</v>
      </c>
      <c r="EP97" s="17" t="s">
        <v>232</v>
      </c>
      <c r="EQ97" s="17" t="s">
        <v>232</v>
      </c>
      <c r="ER97" s="17" t="s">
        <v>232</v>
      </c>
      <c r="ES97" s="17" t="s">
        <v>232</v>
      </c>
      <c r="ET97" s="17" t="s">
        <v>232</v>
      </c>
      <c r="EU97" s="17">
        <f>CC97+CQ97+DE97+DS97+EG97</f>
        <v>0</v>
      </c>
      <c r="EV97" s="17">
        <f t="shared" ref="EV97:FA97" si="72">CD97+CR97+DF97+DT97+EH97</f>
        <v>0</v>
      </c>
      <c r="EW97" s="17">
        <f t="shared" si="72"/>
        <v>8.4999999999999992E-2</v>
      </c>
      <c r="EX97" s="17">
        <f t="shared" si="72"/>
        <v>0</v>
      </c>
      <c r="EY97" s="17">
        <f t="shared" si="72"/>
        <v>0</v>
      </c>
      <c r="EZ97" s="17">
        <f t="shared" si="72"/>
        <v>0</v>
      </c>
      <c r="FA97" s="17">
        <f t="shared" si="72"/>
        <v>1</v>
      </c>
      <c r="FB97" s="25" t="s">
        <v>261</v>
      </c>
    </row>
    <row r="98" spans="1:158" ht="63" hidden="1" x14ac:dyDescent="0.25">
      <c r="A98" s="14" t="s">
        <v>256</v>
      </c>
      <c r="B98" s="15" t="s">
        <v>257</v>
      </c>
      <c r="C98" s="12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2"/>
    </row>
    <row r="99" spans="1:158" hidden="1" x14ac:dyDescent="0.25">
      <c r="A99" s="14" t="s">
        <v>256</v>
      </c>
      <c r="B99" s="26" t="s">
        <v>201</v>
      </c>
      <c r="C99" s="12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2"/>
    </row>
    <row r="100" spans="1:158" hidden="1" x14ac:dyDescent="0.25">
      <c r="A100" s="14" t="s">
        <v>256</v>
      </c>
      <c r="B100" s="26" t="s">
        <v>201</v>
      </c>
      <c r="C100" s="12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17"/>
      <c r="EX100" s="17"/>
      <c r="EY100" s="17"/>
      <c r="EZ100" s="17"/>
      <c r="FA100" s="17"/>
      <c r="FB100" s="12"/>
    </row>
    <row r="101" spans="1:158" hidden="1" x14ac:dyDescent="0.25">
      <c r="A101" s="14" t="s">
        <v>202</v>
      </c>
      <c r="B101" s="26" t="s">
        <v>202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  <c r="BN101" s="27"/>
      <c r="BO101" s="27"/>
      <c r="BP101" s="27"/>
      <c r="BQ101" s="27"/>
      <c r="BR101" s="27"/>
      <c r="BS101" s="27"/>
      <c r="BT101" s="27"/>
      <c r="BU101" s="27"/>
      <c r="BV101" s="27"/>
      <c r="BW101" s="27"/>
      <c r="BX101" s="27"/>
      <c r="BY101" s="27"/>
      <c r="BZ101" s="27"/>
      <c r="CA101" s="27"/>
      <c r="CB101" s="27"/>
      <c r="CC101" s="27"/>
      <c r="CD101" s="27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27"/>
      <c r="CY101" s="27"/>
      <c r="CZ101" s="27"/>
      <c r="DA101" s="27"/>
      <c r="DB101" s="27"/>
      <c r="DC101" s="27"/>
      <c r="DD101" s="27"/>
      <c r="DE101" s="27"/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  <c r="DV101" s="27"/>
      <c r="DW101" s="27"/>
      <c r="DX101" s="27"/>
      <c r="DY101" s="27"/>
      <c r="DZ101" s="27"/>
      <c r="EA101" s="27"/>
      <c r="EB101" s="27"/>
      <c r="EC101" s="27"/>
      <c r="ED101" s="27"/>
      <c r="EE101" s="27"/>
      <c r="EF101" s="27"/>
      <c r="EG101" s="27"/>
      <c r="EH101" s="27"/>
      <c r="EI101" s="27"/>
      <c r="EJ101" s="27"/>
      <c r="EK101" s="27"/>
      <c r="EL101" s="27"/>
      <c r="EM101" s="27"/>
      <c r="EN101" s="27"/>
      <c r="EO101" s="27"/>
      <c r="EP101" s="27"/>
      <c r="EQ101" s="27"/>
      <c r="ER101" s="27"/>
      <c r="ES101" s="27"/>
      <c r="ET101" s="27"/>
      <c r="EU101" s="27"/>
      <c r="EV101" s="27"/>
      <c r="EW101" s="27"/>
      <c r="EX101" s="27"/>
      <c r="EY101" s="27"/>
      <c r="EZ101" s="27"/>
      <c r="FA101" s="27"/>
      <c r="FB101" s="27"/>
    </row>
    <row r="102" spans="1:158" ht="47.25" hidden="1" x14ac:dyDescent="0.25">
      <c r="A102" s="14" t="s">
        <v>262</v>
      </c>
      <c r="B102" s="15" t="s">
        <v>263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27"/>
      <c r="EO102" s="27"/>
      <c r="EP102" s="27"/>
      <c r="EQ102" s="27"/>
      <c r="ER102" s="27"/>
      <c r="ES102" s="27"/>
      <c r="ET102" s="27"/>
      <c r="EU102" s="27"/>
      <c r="EV102" s="27"/>
      <c r="EW102" s="27"/>
      <c r="EX102" s="27"/>
      <c r="EY102" s="27"/>
      <c r="EZ102" s="27"/>
      <c r="FA102" s="27"/>
      <c r="FB102" s="27"/>
    </row>
    <row r="103" spans="1:158" ht="31.5" hidden="1" x14ac:dyDescent="0.25">
      <c r="A103" s="14" t="s">
        <v>264</v>
      </c>
      <c r="B103" s="15" t="s">
        <v>265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  <c r="BZ103" s="27"/>
      <c r="CA103" s="27"/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  <c r="CY103" s="27"/>
      <c r="CZ103" s="27"/>
      <c r="DA103" s="27"/>
      <c r="DB103" s="27"/>
      <c r="DC103" s="27"/>
      <c r="DD103" s="27"/>
      <c r="DE103" s="27"/>
      <c r="DF103" s="27"/>
      <c r="DG103" s="27"/>
      <c r="DH103" s="27"/>
      <c r="DI103" s="27"/>
      <c r="DJ103" s="27"/>
      <c r="DK103" s="27"/>
      <c r="DL103" s="27"/>
      <c r="DM103" s="27"/>
      <c r="DN103" s="27"/>
      <c r="DO103" s="27"/>
      <c r="DP103" s="27"/>
      <c r="DQ103" s="27"/>
      <c r="DR103" s="27"/>
      <c r="DS103" s="27"/>
      <c r="DT103" s="27"/>
      <c r="DU103" s="27"/>
      <c r="DV103" s="27"/>
      <c r="DW103" s="27"/>
      <c r="DX103" s="27"/>
      <c r="DY103" s="27"/>
      <c r="DZ103" s="27"/>
      <c r="EA103" s="27"/>
      <c r="EB103" s="27"/>
      <c r="EC103" s="27"/>
      <c r="ED103" s="27"/>
      <c r="EE103" s="27"/>
      <c r="EF103" s="27"/>
      <c r="EG103" s="27"/>
      <c r="EH103" s="27"/>
      <c r="EI103" s="27"/>
      <c r="EJ103" s="27"/>
      <c r="EK103" s="27"/>
      <c r="EL103" s="27"/>
      <c r="EM103" s="27"/>
      <c r="EN103" s="27"/>
      <c r="EO103" s="27"/>
      <c r="EP103" s="27"/>
      <c r="EQ103" s="27"/>
      <c r="ER103" s="27"/>
      <c r="ES103" s="27"/>
      <c r="ET103" s="27"/>
      <c r="EU103" s="27"/>
      <c r="EV103" s="27"/>
      <c r="EW103" s="27"/>
      <c r="EX103" s="27"/>
      <c r="EY103" s="27"/>
      <c r="EZ103" s="27"/>
      <c r="FA103" s="27"/>
      <c r="FB103" s="27"/>
    </row>
    <row r="104" spans="1:158" hidden="1" x14ac:dyDescent="0.25">
      <c r="A104" s="14" t="s">
        <v>264</v>
      </c>
      <c r="B104" s="26" t="s">
        <v>201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  <c r="BY104" s="27"/>
      <c r="BZ104" s="27"/>
      <c r="CA104" s="27"/>
      <c r="CB104" s="27"/>
      <c r="CC104" s="27"/>
      <c r="CD104" s="27"/>
      <c r="CE104" s="27"/>
      <c r="CF104" s="27"/>
      <c r="CG104" s="27"/>
      <c r="CH104" s="27"/>
      <c r="CI104" s="27"/>
      <c r="CJ104" s="27"/>
      <c r="CK104" s="27"/>
      <c r="CL104" s="27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27"/>
      <c r="CY104" s="27"/>
      <c r="CZ104" s="27"/>
      <c r="DA104" s="27"/>
      <c r="DB104" s="27"/>
      <c r="DC104" s="27"/>
      <c r="DD104" s="27"/>
      <c r="DE104" s="27"/>
      <c r="DF104" s="27"/>
      <c r="DG104" s="27"/>
      <c r="DH104" s="27"/>
      <c r="DI104" s="27"/>
      <c r="DJ104" s="27"/>
      <c r="DK104" s="27"/>
      <c r="DL104" s="27"/>
      <c r="DM104" s="27"/>
      <c r="DN104" s="27"/>
      <c r="DO104" s="27"/>
      <c r="DP104" s="27"/>
      <c r="DQ104" s="27"/>
      <c r="DR104" s="27"/>
      <c r="DS104" s="27"/>
      <c r="DT104" s="27"/>
      <c r="DU104" s="27"/>
      <c r="DV104" s="27"/>
      <c r="DW104" s="27"/>
      <c r="DX104" s="27"/>
      <c r="DY104" s="27"/>
      <c r="DZ104" s="27"/>
      <c r="EA104" s="27"/>
      <c r="EB104" s="27"/>
      <c r="EC104" s="27"/>
      <c r="ED104" s="27"/>
      <c r="EE104" s="27"/>
      <c r="EF104" s="27"/>
      <c r="EG104" s="27"/>
      <c r="EH104" s="27"/>
      <c r="EI104" s="27"/>
      <c r="EJ104" s="27"/>
      <c r="EK104" s="27"/>
      <c r="EL104" s="27"/>
      <c r="EM104" s="27"/>
      <c r="EN104" s="27"/>
      <c r="EO104" s="27"/>
      <c r="EP104" s="27"/>
      <c r="EQ104" s="27"/>
      <c r="ER104" s="27"/>
      <c r="ES104" s="27"/>
      <c r="ET104" s="27"/>
      <c r="EU104" s="27"/>
      <c r="EV104" s="27"/>
      <c r="EW104" s="27"/>
      <c r="EX104" s="27"/>
      <c r="EY104" s="27"/>
      <c r="EZ104" s="27"/>
      <c r="FA104" s="27"/>
      <c r="FB104" s="27"/>
    </row>
    <row r="105" spans="1:158" hidden="1" x14ac:dyDescent="0.25">
      <c r="A105" s="14" t="s">
        <v>264</v>
      </c>
      <c r="B105" s="26" t="s">
        <v>201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  <c r="BN105" s="27"/>
      <c r="BO105" s="27"/>
      <c r="BP105" s="27"/>
      <c r="BQ105" s="27"/>
      <c r="BR105" s="27"/>
      <c r="BS105" s="27"/>
      <c r="BT105" s="27"/>
      <c r="BU105" s="27"/>
      <c r="BV105" s="27"/>
      <c r="BW105" s="27"/>
      <c r="BX105" s="27"/>
      <c r="BY105" s="27"/>
      <c r="BZ105" s="27"/>
      <c r="CA105" s="27"/>
      <c r="CB105" s="27"/>
      <c r="CC105" s="27"/>
      <c r="CD105" s="27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27"/>
      <c r="CY105" s="27"/>
      <c r="CZ105" s="27"/>
      <c r="DA105" s="27"/>
      <c r="DB105" s="27"/>
      <c r="DC105" s="27"/>
      <c r="DD105" s="27"/>
      <c r="DE105" s="27"/>
      <c r="DF105" s="27"/>
      <c r="DG105" s="27"/>
      <c r="DH105" s="27"/>
      <c r="DI105" s="27"/>
      <c r="DJ105" s="27"/>
      <c r="DK105" s="27"/>
      <c r="DL105" s="27"/>
      <c r="DM105" s="27"/>
      <c r="DN105" s="27"/>
      <c r="DO105" s="27"/>
      <c r="DP105" s="27"/>
      <c r="DQ105" s="27"/>
      <c r="DR105" s="27"/>
      <c r="DS105" s="27"/>
      <c r="DT105" s="27"/>
      <c r="DU105" s="27"/>
      <c r="DV105" s="27"/>
      <c r="DW105" s="27"/>
      <c r="DX105" s="27"/>
      <c r="DY105" s="27"/>
      <c r="DZ105" s="27"/>
      <c r="EA105" s="27"/>
      <c r="EB105" s="27"/>
      <c r="EC105" s="27"/>
      <c r="ED105" s="27"/>
      <c r="EE105" s="27"/>
      <c r="EF105" s="27"/>
      <c r="EG105" s="27"/>
      <c r="EH105" s="27"/>
      <c r="EI105" s="27"/>
      <c r="EJ105" s="27"/>
      <c r="EK105" s="27"/>
      <c r="EL105" s="27"/>
      <c r="EM105" s="27"/>
      <c r="EN105" s="27"/>
      <c r="EO105" s="27"/>
      <c r="EP105" s="27"/>
      <c r="EQ105" s="27"/>
      <c r="ER105" s="27"/>
      <c r="ES105" s="27"/>
      <c r="ET105" s="27"/>
      <c r="EU105" s="27"/>
      <c r="EV105" s="27"/>
      <c r="EW105" s="27"/>
      <c r="EX105" s="27"/>
      <c r="EY105" s="27"/>
      <c r="EZ105" s="27"/>
      <c r="FA105" s="27"/>
      <c r="FB105" s="27"/>
    </row>
    <row r="106" spans="1:158" hidden="1" x14ac:dyDescent="0.25">
      <c r="A106" s="14" t="s">
        <v>202</v>
      </c>
      <c r="B106" s="26" t="s">
        <v>202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  <c r="DC106" s="27"/>
      <c r="DD106" s="27"/>
      <c r="DE106" s="27"/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  <c r="DV106" s="27"/>
      <c r="DW106" s="27"/>
      <c r="DX106" s="27"/>
      <c r="DY106" s="27"/>
      <c r="DZ106" s="27"/>
      <c r="EA106" s="27"/>
      <c r="EB106" s="27"/>
      <c r="EC106" s="27"/>
      <c r="ED106" s="27"/>
      <c r="EE106" s="27"/>
      <c r="EF106" s="27"/>
      <c r="EG106" s="27"/>
      <c r="EH106" s="27"/>
      <c r="EI106" s="27"/>
      <c r="EJ106" s="27"/>
      <c r="EK106" s="27"/>
      <c r="EL106" s="27"/>
      <c r="EM106" s="27"/>
      <c r="EN106" s="27"/>
      <c r="EO106" s="27"/>
      <c r="EP106" s="27"/>
      <c r="EQ106" s="27"/>
      <c r="ER106" s="27"/>
      <c r="ES106" s="27"/>
      <c r="ET106" s="27"/>
      <c r="EU106" s="27"/>
      <c r="EV106" s="27"/>
      <c r="EW106" s="27"/>
      <c r="EX106" s="27"/>
      <c r="EY106" s="27"/>
      <c r="EZ106" s="27"/>
      <c r="FA106" s="27"/>
      <c r="FB106" s="27"/>
    </row>
    <row r="107" spans="1:158" ht="31.5" hidden="1" x14ac:dyDescent="0.25">
      <c r="A107" s="14" t="s">
        <v>266</v>
      </c>
      <c r="B107" s="15" t="s">
        <v>267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  <c r="BY107" s="27"/>
      <c r="BZ107" s="27"/>
      <c r="CA107" s="27"/>
      <c r="CB107" s="27"/>
      <c r="CC107" s="27"/>
      <c r="CD107" s="27"/>
      <c r="CE107" s="27"/>
      <c r="CF107" s="27"/>
      <c r="CG107" s="27"/>
      <c r="CH107" s="27"/>
      <c r="CI107" s="27"/>
      <c r="CJ107" s="27"/>
      <c r="CK107" s="27"/>
      <c r="CL107" s="27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27"/>
      <c r="CY107" s="27"/>
      <c r="CZ107" s="27"/>
      <c r="DA107" s="27"/>
      <c r="DB107" s="27"/>
      <c r="DC107" s="27"/>
      <c r="DD107" s="27"/>
      <c r="DE107" s="27"/>
      <c r="DF107" s="27"/>
      <c r="DG107" s="27"/>
      <c r="DH107" s="27"/>
      <c r="DI107" s="27"/>
      <c r="DJ107" s="27"/>
      <c r="DK107" s="27"/>
      <c r="DL107" s="27"/>
      <c r="DM107" s="27"/>
      <c r="DN107" s="27"/>
      <c r="DO107" s="27"/>
      <c r="DP107" s="27"/>
      <c r="DQ107" s="27"/>
      <c r="DR107" s="27"/>
      <c r="DS107" s="27"/>
      <c r="DT107" s="27"/>
      <c r="DU107" s="27"/>
      <c r="DV107" s="27"/>
      <c r="DW107" s="27"/>
      <c r="DX107" s="27"/>
      <c r="DY107" s="27"/>
      <c r="DZ107" s="27"/>
      <c r="EA107" s="27"/>
      <c r="EB107" s="27"/>
      <c r="EC107" s="27"/>
      <c r="ED107" s="27"/>
      <c r="EE107" s="27"/>
      <c r="EF107" s="27"/>
      <c r="EG107" s="27"/>
      <c r="EH107" s="27"/>
      <c r="EI107" s="27"/>
      <c r="EJ107" s="27"/>
      <c r="EK107" s="27"/>
      <c r="EL107" s="27"/>
      <c r="EM107" s="27"/>
      <c r="EN107" s="27"/>
      <c r="EO107" s="27"/>
      <c r="EP107" s="27"/>
      <c r="EQ107" s="27"/>
      <c r="ER107" s="27"/>
      <c r="ES107" s="27"/>
      <c r="ET107" s="27"/>
      <c r="EU107" s="27"/>
      <c r="EV107" s="27"/>
      <c r="EW107" s="27"/>
      <c r="EX107" s="27"/>
      <c r="EY107" s="27"/>
      <c r="EZ107" s="27"/>
      <c r="FA107" s="27"/>
      <c r="FB107" s="27"/>
    </row>
    <row r="108" spans="1:158" hidden="1" x14ac:dyDescent="0.25">
      <c r="A108" s="14" t="s">
        <v>266</v>
      </c>
      <c r="B108" s="26" t="s">
        <v>201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  <c r="BN108" s="27"/>
      <c r="BO108" s="27"/>
      <c r="BP108" s="27"/>
      <c r="BQ108" s="27"/>
      <c r="BR108" s="27"/>
      <c r="BS108" s="27"/>
      <c r="BT108" s="27"/>
      <c r="BU108" s="27"/>
      <c r="BV108" s="27"/>
      <c r="BW108" s="27"/>
      <c r="BX108" s="27"/>
      <c r="BY108" s="27"/>
      <c r="BZ108" s="27"/>
      <c r="CA108" s="27"/>
      <c r="CB108" s="27"/>
      <c r="CC108" s="27"/>
      <c r="CD108" s="27"/>
      <c r="CE108" s="27"/>
      <c r="CF108" s="27"/>
      <c r="CG108" s="27"/>
      <c r="CH108" s="27"/>
      <c r="CI108" s="27"/>
      <c r="CJ108" s="27"/>
      <c r="CK108" s="27"/>
      <c r="CL108" s="27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27"/>
      <c r="CY108" s="27"/>
      <c r="CZ108" s="27"/>
      <c r="DA108" s="27"/>
      <c r="DB108" s="27"/>
      <c r="DC108" s="27"/>
      <c r="DD108" s="27"/>
      <c r="DE108" s="27"/>
      <c r="DF108" s="27"/>
      <c r="DG108" s="27"/>
      <c r="DH108" s="27"/>
      <c r="DI108" s="27"/>
      <c r="DJ108" s="27"/>
      <c r="DK108" s="27"/>
      <c r="DL108" s="27"/>
      <c r="DM108" s="27"/>
      <c r="DN108" s="27"/>
      <c r="DO108" s="27"/>
      <c r="DP108" s="27"/>
      <c r="DQ108" s="27"/>
      <c r="DR108" s="27"/>
      <c r="DS108" s="27"/>
      <c r="DT108" s="27"/>
      <c r="DU108" s="27"/>
      <c r="DV108" s="27"/>
      <c r="DW108" s="27"/>
      <c r="DX108" s="27"/>
      <c r="DY108" s="27"/>
      <c r="DZ108" s="27"/>
      <c r="EA108" s="27"/>
      <c r="EB108" s="27"/>
      <c r="EC108" s="27"/>
      <c r="ED108" s="27"/>
      <c r="EE108" s="27"/>
      <c r="EF108" s="27"/>
      <c r="EG108" s="27"/>
      <c r="EH108" s="27"/>
      <c r="EI108" s="27"/>
      <c r="EJ108" s="27"/>
      <c r="EK108" s="27"/>
      <c r="EL108" s="27"/>
      <c r="EM108" s="27"/>
      <c r="EN108" s="27"/>
      <c r="EO108" s="27"/>
      <c r="EP108" s="27"/>
      <c r="EQ108" s="27"/>
      <c r="ER108" s="27"/>
      <c r="ES108" s="27"/>
      <c r="ET108" s="27"/>
      <c r="EU108" s="27"/>
      <c r="EV108" s="27"/>
      <c r="EW108" s="27"/>
      <c r="EX108" s="27"/>
      <c r="EY108" s="27"/>
      <c r="EZ108" s="27"/>
      <c r="FA108" s="27"/>
      <c r="FB108" s="27"/>
    </row>
    <row r="109" spans="1:158" hidden="1" x14ac:dyDescent="0.25">
      <c r="A109" s="14" t="s">
        <v>266</v>
      </c>
      <c r="B109" s="26" t="s">
        <v>201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  <c r="BM109" s="27"/>
      <c r="BN109" s="27"/>
      <c r="BO109" s="27"/>
      <c r="BP109" s="27"/>
      <c r="BQ109" s="27"/>
      <c r="BR109" s="27"/>
      <c r="BS109" s="27"/>
      <c r="BT109" s="27"/>
      <c r="BU109" s="27"/>
      <c r="BV109" s="27"/>
      <c r="BW109" s="27"/>
      <c r="BX109" s="27"/>
      <c r="BY109" s="27"/>
      <c r="BZ109" s="27"/>
      <c r="CA109" s="27"/>
      <c r="CB109" s="27"/>
      <c r="CC109" s="27"/>
      <c r="CD109" s="27"/>
      <c r="CE109" s="27"/>
      <c r="CF109" s="27"/>
      <c r="CG109" s="27"/>
      <c r="CH109" s="27"/>
      <c r="CI109" s="27"/>
      <c r="CJ109" s="27"/>
      <c r="CK109" s="27"/>
      <c r="CL109" s="27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27"/>
      <c r="CY109" s="27"/>
      <c r="CZ109" s="27"/>
      <c r="DA109" s="27"/>
      <c r="DB109" s="27"/>
      <c r="DC109" s="27"/>
      <c r="DD109" s="27"/>
      <c r="DE109" s="27"/>
      <c r="DF109" s="27"/>
      <c r="DG109" s="27"/>
      <c r="DH109" s="27"/>
      <c r="DI109" s="27"/>
      <c r="DJ109" s="27"/>
      <c r="DK109" s="27"/>
      <c r="DL109" s="27"/>
      <c r="DM109" s="27"/>
      <c r="DN109" s="27"/>
      <c r="DO109" s="27"/>
      <c r="DP109" s="27"/>
      <c r="DQ109" s="27"/>
      <c r="DR109" s="27"/>
      <c r="DS109" s="27"/>
      <c r="DT109" s="27"/>
      <c r="DU109" s="27"/>
      <c r="DV109" s="27"/>
      <c r="DW109" s="27"/>
      <c r="DX109" s="27"/>
      <c r="DY109" s="27"/>
      <c r="DZ109" s="27"/>
      <c r="EA109" s="27"/>
      <c r="EB109" s="27"/>
      <c r="EC109" s="27"/>
      <c r="ED109" s="27"/>
      <c r="EE109" s="27"/>
      <c r="EF109" s="27"/>
      <c r="EG109" s="27"/>
      <c r="EH109" s="27"/>
      <c r="EI109" s="27"/>
      <c r="EJ109" s="27"/>
      <c r="EK109" s="27"/>
      <c r="EL109" s="27"/>
      <c r="EM109" s="27"/>
      <c r="EN109" s="27"/>
      <c r="EO109" s="27"/>
      <c r="EP109" s="27"/>
      <c r="EQ109" s="27"/>
      <c r="ER109" s="27"/>
      <c r="ES109" s="27"/>
      <c r="ET109" s="27"/>
      <c r="EU109" s="27"/>
      <c r="EV109" s="27"/>
      <c r="EW109" s="27"/>
      <c r="EX109" s="27"/>
      <c r="EY109" s="27"/>
      <c r="EZ109" s="27"/>
      <c r="FA109" s="27"/>
      <c r="FB109" s="27"/>
    </row>
    <row r="110" spans="1:158" hidden="1" x14ac:dyDescent="0.25">
      <c r="A110" s="14" t="s">
        <v>202</v>
      </c>
      <c r="B110" s="26" t="s">
        <v>202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  <c r="BN110" s="27"/>
      <c r="BO110" s="27"/>
      <c r="BP110" s="27"/>
      <c r="BQ110" s="27"/>
      <c r="BR110" s="27"/>
      <c r="BS110" s="27"/>
      <c r="BT110" s="27"/>
      <c r="BU110" s="27"/>
      <c r="BV110" s="27"/>
      <c r="BW110" s="27"/>
      <c r="BX110" s="27"/>
      <c r="BY110" s="27"/>
      <c r="BZ110" s="27"/>
      <c r="CA110" s="27"/>
      <c r="CB110" s="27"/>
      <c r="CC110" s="27"/>
      <c r="CD110" s="27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27"/>
      <c r="CY110" s="27"/>
      <c r="CZ110" s="27"/>
      <c r="DA110" s="27"/>
      <c r="DB110" s="27"/>
      <c r="DC110" s="27"/>
      <c r="DD110" s="27"/>
      <c r="DE110" s="27"/>
      <c r="DF110" s="27"/>
      <c r="DG110" s="27"/>
      <c r="DH110" s="27"/>
      <c r="DI110" s="27"/>
      <c r="DJ110" s="27"/>
      <c r="DK110" s="27"/>
      <c r="DL110" s="27"/>
      <c r="DM110" s="27"/>
      <c r="DN110" s="27"/>
      <c r="DO110" s="27"/>
      <c r="DP110" s="27"/>
      <c r="DQ110" s="27"/>
      <c r="DR110" s="27"/>
      <c r="DS110" s="27"/>
      <c r="DT110" s="27"/>
      <c r="DU110" s="27"/>
      <c r="DV110" s="27"/>
      <c r="DW110" s="27"/>
      <c r="DX110" s="27"/>
      <c r="DY110" s="27"/>
      <c r="DZ110" s="27"/>
      <c r="EA110" s="27"/>
      <c r="EB110" s="27"/>
      <c r="EC110" s="27"/>
      <c r="ED110" s="27"/>
      <c r="EE110" s="27"/>
      <c r="EF110" s="27"/>
      <c r="EG110" s="27"/>
      <c r="EH110" s="27"/>
      <c r="EI110" s="27"/>
      <c r="EJ110" s="27"/>
      <c r="EK110" s="27"/>
      <c r="EL110" s="27"/>
      <c r="EM110" s="27"/>
      <c r="EN110" s="27"/>
      <c r="EO110" s="27"/>
      <c r="EP110" s="27"/>
      <c r="EQ110" s="27"/>
      <c r="ER110" s="27"/>
      <c r="ES110" s="27"/>
      <c r="ET110" s="27"/>
      <c r="EU110" s="27"/>
      <c r="EV110" s="27"/>
      <c r="EW110" s="27"/>
      <c r="EX110" s="27"/>
      <c r="EY110" s="27"/>
      <c r="EZ110" s="27"/>
      <c r="FA110" s="27"/>
      <c r="FB110" s="27"/>
    </row>
    <row r="111" spans="1:158" ht="31.5" hidden="1" x14ac:dyDescent="0.25">
      <c r="A111" s="14" t="s">
        <v>268</v>
      </c>
      <c r="B111" s="15" t="s">
        <v>269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  <c r="BM111" s="27"/>
      <c r="BN111" s="27"/>
      <c r="BO111" s="27"/>
      <c r="BP111" s="27"/>
      <c r="BQ111" s="27"/>
      <c r="BR111" s="27"/>
      <c r="BS111" s="27"/>
      <c r="BT111" s="27"/>
      <c r="BU111" s="27"/>
      <c r="BV111" s="27"/>
      <c r="BW111" s="27"/>
      <c r="BX111" s="27"/>
      <c r="BY111" s="27"/>
      <c r="BZ111" s="27"/>
      <c r="CA111" s="27"/>
      <c r="CB111" s="27"/>
      <c r="CC111" s="27"/>
      <c r="CD111" s="27"/>
      <c r="CE111" s="27"/>
      <c r="CF111" s="27"/>
      <c r="CG111" s="27"/>
      <c r="CH111" s="27"/>
      <c r="CI111" s="27"/>
      <c r="CJ111" s="27"/>
      <c r="CK111" s="27"/>
      <c r="CL111" s="27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27"/>
      <c r="CY111" s="27"/>
      <c r="CZ111" s="27"/>
      <c r="DA111" s="27"/>
      <c r="DB111" s="27"/>
      <c r="DC111" s="27"/>
      <c r="DD111" s="27"/>
      <c r="DE111" s="27"/>
      <c r="DF111" s="27"/>
      <c r="DG111" s="27"/>
      <c r="DH111" s="27"/>
      <c r="DI111" s="27"/>
      <c r="DJ111" s="27"/>
      <c r="DK111" s="27"/>
      <c r="DL111" s="27"/>
      <c r="DM111" s="27"/>
      <c r="DN111" s="27"/>
      <c r="DO111" s="27"/>
      <c r="DP111" s="27"/>
      <c r="DQ111" s="27"/>
      <c r="DR111" s="27"/>
      <c r="DS111" s="27"/>
      <c r="DT111" s="27"/>
      <c r="DU111" s="27"/>
      <c r="DV111" s="27"/>
      <c r="DW111" s="27"/>
      <c r="DX111" s="27"/>
      <c r="DY111" s="27"/>
      <c r="DZ111" s="27"/>
      <c r="EA111" s="27"/>
      <c r="EB111" s="27"/>
      <c r="EC111" s="27"/>
      <c r="ED111" s="27"/>
      <c r="EE111" s="27"/>
      <c r="EF111" s="27"/>
      <c r="EG111" s="27"/>
      <c r="EH111" s="27"/>
      <c r="EI111" s="27"/>
      <c r="EJ111" s="27"/>
      <c r="EK111" s="27"/>
      <c r="EL111" s="27"/>
      <c r="EM111" s="27"/>
      <c r="EN111" s="27"/>
      <c r="EO111" s="27"/>
      <c r="EP111" s="27"/>
      <c r="EQ111" s="27"/>
      <c r="ER111" s="27"/>
      <c r="ES111" s="27"/>
      <c r="ET111" s="27"/>
      <c r="EU111" s="27"/>
      <c r="EV111" s="27"/>
      <c r="EW111" s="27"/>
      <c r="EX111" s="27"/>
      <c r="EY111" s="27"/>
      <c r="EZ111" s="27"/>
      <c r="FA111" s="27"/>
      <c r="FB111" s="27"/>
    </row>
    <row r="112" spans="1:158" ht="31.5" hidden="1" x14ac:dyDescent="0.25">
      <c r="A112" s="14" t="s">
        <v>270</v>
      </c>
      <c r="B112" s="15" t="s">
        <v>271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  <c r="BM112" s="27"/>
      <c r="BN112" s="27"/>
      <c r="BO112" s="27"/>
      <c r="BP112" s="27"/>
      <c r="BQ112" s="27"/>
      <c r="BR112" s="27"/>
      <c r="BS112" s="27"/>
      <c r="BT112" s="27"/>
      <c r="BU112" s="27"/>
      <c r="BV112" s="27"/>
      <c r="BW112" s="27"/>
      <c r="BX112" s="27"/>
      <c r="BY112" s="27"/>
      <c r="BZ112" s="27"/>
      <c r="CA112" s="27"/>
      <c r="CB112" s="27"/>
      <c r="CC112" s="27"/>
      <c r="CD112" s="27"/>
      <c r="CE112" s="27"/>
      <c r="CF112" s="27"/>
      <c r="CG112" s="27"/>
      <c r="CH112" s="27"/>
      <c r="CI112" s="27"/>
      <c r="CJ112" s="27"/>
      <c r="CK112" s="27"/>
      <c r="CL112" s="27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27"/>
      <c r="CY112" s="27"/>
      <c r="CZ112" s="27"/>
      <c r="DA112" s="27"/>
      <c r="DB112" s="27"/>
      <c r="DC112" s="27"/>
      <c r="DD112" s="27"/>
      <c r="DE112" s="27"/>
      <c r="DF112" s="27"/>
      <c r="DG112" s="27"/>
      <c r="DH112" s="27"/>
      <c r="DI112" s="27"/>
      <c r="DJ112" s="27"/>
      <c r="DK112" s="27"/>
      <c r="DL112" s="27"/>
      <c r="DM112" s="27"/>
      <c r="DN112" s="27"/>
      <c r="DO112" s="27"/>
      <c r="DP112" s="27"/>
      <c r="DQ112" s="27"/>
      <c r="DR112" s="27"/>
      <c r="DS112" s="27"/>
      <c r="DT112" s="27"/>
      <c r="DU112" s="27"/>
      <c r="DV112" s="27"/>
      <c r="DW112" s="27"/>
      <c r="DX112" s="27"/>
      <c r="DY112" s="27"/>
      <c r="DZ112" s="27"/>
      <c r="EA112" s="27"/>
      <c r="EB112" s="27"/>
      <c r="EC112" s="27"/>
      <c r="ED112" s="27"/>
      <c r="EE112" s="27"/>
      <c r="EF112" s="27"/>
      <c r="EG112" s="27"/>
      <c r="EH112" s="27"/>
      <c r="EI112" s="27"/>
      <c r="EJ112" s="27"/>
      <c r="EK112" s="27"/>
      <c r="EL112" s="27"/>
      <c r="EM112" s="27"/>
      <c r="EN112" s="27"/>
      <c r="EO112" s="27"/>
      <c r="EP112" s="27"/>
      <c r="EQ112" s="27"/>
      <c r="ER112" s="27"/>
      <c r="ES112" s="27"/>
      <c r="ET112" s="27"/>
      <c r="EU112" s="27"/>
      <c r="EV112" s="27"/>
      <c r="EW112" s="27"/>
      <c r="EX112" s="27"/>
      <c r="EY112" s="27"/>
      <c r="EZ112" s="27"/>
      <c r="FA112" s="27"/>
      <c r="FB112" s="27"/>
    </row>
    <row r="113" spans="1:158" hidden="1" x14ac:dyDescent="0.25">
      <c r="A113" s="14" t="s">
        <v>270</v>
      </c>
      <c r="B113" s="26" t="s">
        <v>201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  <c r="BM113" s="27"/>
      <c r="BN113" s="27"/>
      <c r="BO113" s="27"/>
      <c r="BP113" s="27"/>
      <c r="BQ113" s="27"/>
      <c r="BR113" s="27"/>
      <c r="BS113" s="27"/>
      <c r="BT113" s="27"/>
      <c r="BU113" s="27"/>
      <c r="BV113" s="27"/>
      <c r="BW113" s="27"/>
      <c r="BX113" s="27"/>
      <c r="BY113" s="27"/>
      <c r="BZ113" s="27"/>
      <c r="CA113" s="27"/>
      <c r="CB113" s="27"/>
      <c r="CC113" s="27"/>
      <c r="CD113" s="27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27"/>
      <c r="CY113" s="27"/>
      <c r="CZ113" s="27"/>
      <c r="DA113" s="27"/>
      <c r="DB113" s="27"/>
      <c r="DC113" s="27"/>
      <c r="DD113" s="27"/>
      <c r="DE113" s="27"/>
      <c r="DF113" s="27"/>
      <c r="DG113" s="27"/>
      <c r="DH113" s="27"/>
      <c r="DI113" s="27"/>
      <c r="DJ113" s="27"/>
      <c r="DK113" s="27"/>
      <c r="DL113" s="27"/>
      <c r="DM113" s="27"/>
      <c r="DN113" s="27"/>
      <c r="DO113" s="27"/>
      <c r="DP113" s="27"/>
      <c r="DQ113" s="27"/>
      <c r="DR113" s="27"/>
      <c r="DS113" s="27"/>
      <c r="DT113" s="27"/>
      <c r="DU113" s="27"/>
      <c r="DV113" s="27"/>
      <c r="DW113" s="27"/>
      <c r="DX113" s="27"/>
      <c r="DY113" s="27"/>
      <c r="DZ113" s="27"/>
      <c r="EA113" s="27"/>
      <c r="EB113" s="27"/>
      <c r="EC113" s="27"/>
      <c r="ED113" s="27"/>
      <c r="EE113" s="27"/>
      <c r="EF113" s="27"/>
      <c r="EG113" s="27"/>
      <c r="EH113" s="27"/>
      <c r="EI113" s="27"/>
      <c r="EJ113" s="27"/>
      <c r="EK113" s="27"/>
      <c r="EL113" s="27"/>
      <c r="EM113" s="27"/>
      <c r="EN113" s="27"/>
      <c r="EO113" s="27"/>
      <c r="EP113" s="27"/>
      <c r="EQ113" s="27"/>
      <c r="ER113" s="27"/>
      <c r="ES113" s="27"/>
      <c r="ET113" s="27"/>
      <c r="EU113" s="27"/>
      <c r="EV113" s="27"/>
      <c r="EW113" s="27"/>
      <c r="EX113" s="27"/>
      <c r="EY113" s="27"/>
      <c r="EZ113" s="27"/>
      <c r="FA113" s="27"/>
      <c r="FB113" s="27"/>
    </row>
    <row r="114" spans="1:158" hidden="1" x14ac:dyDescent="0.25">
      <c r="A114" s="14" t="s">
        <v>270</v>
      </c>
      <c r="B114" s="26" t="s">
        <v>201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  <c r="CG114" s="27"/>
      <c r="CH114" s="27"/>
      <c r="CI114" s="27"/>
      <c r="CJ114" s="27"/>
      <c r="CK114" s="27"/>
      <c r="CL114" s="27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27"/>
      <c r="CY114" s="27"/>
      <c r="CZ114" s="27"/>
      <c r="DA114" s="27"/>
      <c r="DB114" s="27"/>
      <c r="DC114" s="27"/>
      <c r="DD114" s="27"/>
      <c r="DE114" s="27"/>
      <c r="DF114" s="27"/>
      <c r="DG114" s="27"/>
      <c r="DH114" s="27"/>
      <c r="DI114" s="27"/>
      <c r="DJ114" s="27"/>
      <c r="DK114" s="27"/>
      <c r="DL114" s="27"/>
      <c r="DM114" s="27"/>
      <c r="DN114" s="27"/>
      <c r="DO114" s="27"/>
      <c r="DP114" s="27"/>
      <c r="DQ114" s="27"/>
      <c r="DR114" s="27"/>
      <c r="DS114" s="27"/>
      <c r="DT114" s="27"/>
      <c r="DU114" s="27"/>
      <c r="DV114" s="27"/>
      <c r="DW114" s="27"/>
      <c r="DX114" s="27"/>
      <c r="DY114" s="27"/>
      <c r="DZ114" s="27"/>
      <c r="EA114" s="27"/>
      <c r="EB114" s="27"/>
      <c r="EC114" s="27"/>
      <c r="ED114" s="27"/>
      <c r="EE114" s="27"/>
      <c r="EF114" s="27"/>
      <c r="EG114" s="27"/>
      <c r="EH114" s="27"/>
      <c r="EI114" s="27"/>
      <c r="EJ114" s="27"/>
      <c r="EK114" s="27"/>
      <c r="EL114" s="27"/>
      <c r="EM114" s="27"/>
      <c r="EN114" s="27"/>
      <c r="EO114" s="27"/>
      <c r="EP114" s="27"/>
      <c r="EQ114" s="27"/>
      <c r="ER114" s="27"/>
      <c r="ES114" s="27"/>
      <c r="ET114" s="27"/>
      <c r="EU114" s="27"/>
      <c r="EV114" s="27"/>
      <c r="EW114" s="27"/>
      <c r="EX114" s="27"/>
      <c r="EY114" s="27"/>
      <c r="EZ114" s="27"/>
      <c r="FA114" s="27"/>
      <c r="FB114" s="27"/>
    </row>
    <row r="115" spans="1:158" hidden="1" x14ac:dyDescent="0.25">
      <c r="A115" s="14" t="s">
        <v>202</v>
      </c>
      <c r="B115" s="26" t="s">
        <v>202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  <c r="CY115" s="27"/>
      <c r="CZ115" s="27"/>
      <c r="DA115" s="27"/>
      <c r="DB115" s="27"/>
      <c r="DC115" s="27"/>
      <c r="DD115" s="27"/>
      <c r="DE115" s="27"/>
      <c r="DF115" s="27"/>
      <c r="DG115" s="27"/>
      <c r="DH115" s="27"/>
      <c r="DI115" s="27"/>
      <c r="DJ115" s="27"/>
      <c r="DK115" s="27"/>
      <c r="DL115" s="27"/>
      <c r="DM115" s="27"/>
      <c r="DN115" s="27"/>
      <c r="DO115" s="27"/>
      <c r="DP115" s="27"/>
      <c r="DQ115" s="27"/>
      <c r="DR115" s="27"/>
      <c r="DS115" s="27"/>
      <c r="DT115" s="27"/>
      <c r="DU115" s="27"/>
      <c r="DV115" s="27"/>
      <c r="DW115" s="27"/>
      <c r="DX115" s="27"/>
      <c r="DY115" s="27"/>
      <c r="DZ115" s="27"/>
      <c r="EA115" s="27"/>
      <c r="EB115" s="27"/>
      <c r="EC115" s="27"/>
      <c r="ED115" s="27"/>
      <c r="EE115" s="27"/>
      <c r="EF115" s="27"/>
      <c r="EG115" s="27"/>
      <c r="EH115" s="27"/>
      <c r="EI115" s="27"/>
      <c r="EJ115" s="27"/>
      <c r="EK115" s="27"/>
      <c r="EL115" s="27"/>
      <c r="EM115" s="27"/>
      <c r="EN115" s="27"/>
      <c r="EO115" s="27"/>
      <c r="EP115" s="27"/>
      <c r="EQ115" s="27"/>
      <c r="ER115" s="27"/>
      <c r="ES115" s="27"/>
      <c r="ET115" s="27"/>
      <c r="EU115" s="27"/>
      <c r="EV115" s="27"/>
      <c r="EW115" s="27"/>
      <c r="EX115" s="27"/>
      <c r="EY115" s="27"/>
      <c r="EZ115" s="27"/>
      <c r="FA115" s="27"/>
      <c r="FB115" s="27"/>
    </row>
    <row r="116" spans="1:158" ht="31.5" hidden="1" x14ac:dyDescent="0.25">
      <c r="A116" s="14" t="s">
        <v>272</v>
      </c>
      <c r="B116" s="15" t="s">
        <v>273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  <c r="DB116" s="27"/>
      <c r="DC116" s="27"/>
      <c r="DD116" s="27"/>
      <c r="DE116" s="27"/>
      <c r="DF116" s="27"/>
      <c r="DG116" s="27"/>
      <c r="DH116" s="27"/>
      <c r="DI116" s="27"/>
      <c r="DJ116" s="27"/>
      <c r="DK116" s="27"/>
      <c r="DL116" s="27"/>
      <c r="DM116" s="27"/>
      <c r="DN116" s="27"/>
      <c r="DO116" s="27"/>
      <c r="DP116" s="27"/>
      <c r="DQ116" s="27"/>
      <c r="DR116" s="27"/>
      <c r="DS116" s="27"/>
      <c r="DT116" s="27"/>
      <c r="DU116" s="27"/>
      <c r="DV116" s="27"/>
      <c r="DW116" s="27"/>
      <c r="DX116" s="27"/>
      <c r="DY116" s="27"/>
      <c r="DZ116" s="27"/>
      <c r="EA116" s="27"/>
      <c r="EB116" s="27"/>
      <c r="EC116" s="27"/>
      <c r="ED116" s="27"/>
      <c r="EE116" s="27"/>
      <c r="EF116" s="27"/>
      <c r="EG116" s="27"/>
      <c r="EH116" s="27"/>
      <c r="EI116" s="27"/>
      <c r="EJ116" s="27"/>
      <c r="EK116" s="27"/>
      <c r="EL116" s="27"/>
      <c r="EM116" s="27"/>
      <c r="EN116" s="27"/>
      <c r="EO116" s="27"/>
      <c r="EP116" s="27"/>
      <c r="EQ116" s="27"/>
      <c r="ER116" s="27"/>
      <c r="ES116" s="27"/>
      <c r="ET116" s="27"/>
      <c r="EU116" s="27"/>
      <c r="EV116" s="27"/>
      <c r="EW116" s="27"/>
      <c r="EX116" s="27"/>
      <c r="EY116" s="27"/>
      <c r="EZ116" s="27"/>
      <c r="FA116" s="27"/>
      <c r="FB116" s="27"/>
    </row>
    <row r="117" spans="1:158" hidden="1" x14ac:dyDescent="0.25">
      <c r="A117" s="14" t="s">
        <v>272</v>
      </c>
      <c r="B117" s="26" t="s">
        <v>201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BY117" s="27"/>
      <c r="BZ117" s="27"/>
      <c r="CA117" s="27"/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  <c r="DB117" s="27"/>
      <c r="DC117" s="27"/>
      <c r="DD117" s="27"/>
      <c r="DE117" s="27"/>
      <c r="DF117" s="27"/>
      <c r="DG117" s="27"/>
      <c r="DH117" s="27"/>
      <c r="DI117" s="27"/>
      <c r="DJ117" s="27"/>
      <c r="DK117" s="27"/>
      <c r="DL117" s="27"/>
      <c r="DM117" s="27"/>
      <c r="DN117" s="27"/>
      <c r="DO117" s="27"/>
      <c r="DP117" s="27"/>
      <c r="DQ117" s="27"/>
      <c r="DR117" s="27"/>
      <c r="DS117" s="27"/>
      <c r="DT117" s="27"/>
      <c r="DU117" s="27"/>
      <c r="DV117" s="27"/>
      <c r="DW117" s="27"/>
      <c r="DX117" s="27"/>
      <c r="DY117" s="27"/>
      <c r="DZ117" s="27"/>
      <c r="EA117" s="27"/>
      <c r="EB117" s="27"/>
      <c r="EC117" s="27"/>
      <c r="ED117" s="27"/>
      <c r="EE117" s="27"/>
      <c r="EF117" s="27"/>
      <c r="EG117" s="27"/>
      <c r="EH117" s="27"/>
      <c r="EI117" s="27"/>
      <c r="EJ117" s="27"/>
      <c r="EK117" s="27"/>
      <c r="EL117" s="27"/>
      <c r="EM117" s="27"/>
      <c r="EN117" s="27"/>
      <c r="EO117" s="27"/>
      <c r="EP117" s="27"/>
      <c r="EQ117" s="27"/>
      <c r="ER117" s="27"/>
      <c r="ES117" s="27"/>
      <c r="ET117" s="27"/>
      <c r="EU117" s="27"/>
      <c r="EV117" s="27"/>
      <c r="EW117" s="27"/>
      <c r="EX117" s="27"/>
      <c r="EY117" s="27"/>
      <c r="EZ117" s="27"/>
      <c r="FA117" s="27"/>
      <c r="FB117" s="27"/>
    </row>
    <row r="118" spans="1:158" hidden="1" x14ac:dyDescent="0.25">
      <c r="A118" s="14" t="s">
        <v>272</v>
      </c>
      <c r="B118" s="26" t="s">
        <v>201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  <c r="DB118" s="27"/>
      <c r="DC118" s="27"/>
      <c r="DD118" s="27"/>
      <c r="DE118" s="27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/>
      <c r="DQ118" s="27"/>
      <c r="DR118" s="27"/>
      <c r="DS118" s="27"/>
      <c r="DT118" s="27"/>
      <c r="DU118" s="27"/>
      <c r="DV118" s="27"/>
      <c r="DW118" s="27"/>
      <c r="DX118" s="27"/>
      <c r="DY118" s="27"/>
      <c r="DZ118" s="27"/>
      <c r="EA118" s="27"/>
      <c r="EB118" s="27"/>
      <c r="EC118" s="27"/>
      <c r="ED118" s="27"/>
      <c r="EE118" s="27"/>
      <c r="EF118" s="27"/>
      <c r="EG118" s="27"/>
      <c r="EH118" s="27"/>
      <c r="EI118" s="27"/>
      <c r="EJ118" s="27"/>
      <c r="EK118" s="27"/>
      <c r="EL118" s="27"/>
      <c r="EM118" s="27"/>
      <c r="EN118" s="27"/>
      <c r="EO118" s="27"/>
      <c r="EP118" s="27"/>
      <c r="EQ118" s="27"/>
      <c r="ER118" s="27"/>
      <c r="ES118" s="27"/>
      <c r="ET118" s="27"/>
      <c r="EU118" s="27"/>
      <c r="EV118" s="27"/>
      <c r="EW118" s="27"/>
      <c r="EX118" s="27"/>
      <c r="EY118" s="27"/>
      <c r="EZ118" s="27"/>
      <c r="FA118" s="27"/>
      <c r="FB118" s="27"/>
    </row>
    <row r="119" spans="1:158" hidden="1" x14ac:dyDescent="0.25">
      <c r="A119" s="14" t="s">
        <v>202</v>
      </c>
      <c r="B119" s="26" t="s">
        <v>202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  <c r="DB119" s="27"/>
      <c r="DC119" s="27"/>
      <c r="DD119" s="27"/>
      <c r="DE119" s="27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/>
      <c r="DQ119" s="27"/>
      <c r="DR119" s="27"/>
      <c r="DS119" s="27"/>
      <c r="DT119" s="27"/>
      <c r="DU119" s="27"/>
      <c r="DV119" s="27"/>
      <c r="DW119" s="27"/>
      <c r="DX119" s="27"/>
      <c r="DY119" s="27"/>
      <c r="DZ119" s="27"/>
      <c r="EA119" s="27"/>
      <c r="EB119" s="27"/>
      <c r="EC119" s="27"/>
      <c r="ED119" s="27"/>
      <c r="EE119" s="27"/>
      <c r="EF119" s="27"/>
      <c r="EG119" s="27"/>
      <c r="EH119" s="27"/>
      <c r="EI119" s="27"/>
      <c r="EJ119" s="27"/>
      <c r="EK119" s="27"/>
      <c r="EL119" s="27"/>
      <c r="EM119" s="27"/>
      <c r="EN119" s="27"/>
      <c r="EO119" s="27"/>
      <c r="EP119" s="27"/>
      <c r="EQ119" s="27"/>
      <c r="ER119" s="27"/>
      <c r="ES119" s="27"/>
      <c r="ET119" s="27"/>
      <c r="EU119" s="27"/>
      <c r="EV119" s="27"/>
      <c r="EW119" s="27"/>
      <c r="EX119" s="27"/>
      <c r="EY119" s="27"/>
      <c r="EZ119" s="27"/>
      <c r="FA119" s="27"/>
      <c r="FB119" s="27"/>
    </row>
    <row r="120" spans="1:158" ht="31.5" hidden="1" x14ac:dyDescent="0.25">
      <c r="A120" s="14" t="s">
        <v>274</v>
      </c>
      <c r="B120" s="15" t="s">
        <v>275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27"/>
      <c r="CY120" s="27"/>
      <c r="CZ120" s="27"/>
      <c r="DA120" s="27"/>
      <c r="DB120" s="27"/>
      <c r="DC120" s="27"/>
      <c r="DD120" s="27"/>
      <c r="DE120" s="27"/>
      <c r="DF120" s="27"/>
      <c r="DG120" s="27"/>
      <c r="DH120" s="27"/>
      <c r="DI120" s="27"/>
      <c r="DJ120" s="27"/>
      <c r="DK120" s="27"/>
      <c r="DL120" s="27"/>
      <c r="DM120" s="27"/>
      <c r="DN120" s="27"/>
      <c r="DO120" s="27"/>
      <c r="DP120" s="27"/>
      <c r="DQ120" s="27"/>
      <c r="DR120" s="27"/>
      <c r="DS120" s="27"/>
      <c r="DT120" s="27"/>
      <c r="DU120" s="27"/>
      <c r="DV120" s="27"/>
      <c r="DW120" s="27"/>
      <c r="DX120" s="27"/>
      <c r="DY120" s="27"/>
      <c r="DZ120" s="27"/>
      <c r="EA120" s="27"/>
      <c r="EB120" s="27"/>
      <c r="EC120" s="27"/>
      <c r="ED120" s="27"/>
      <c r="EE120" s="27"/>
      <c r="EF120" s="27"/>
      <c r="EG120" s="27"/>
      <c r="EH120" s="27"/>
      <c r="EI120" s="27"/>
      <c r="EJ120" s="27"/>
      <c r="EK120" s="27"/>
      <c r="EL120" s="27"/>
      <c r="EM120" s="27"/>
      <c r="EN120" s="27"/>
      <c r="EO120" s="27"/>
      <c r="EP120" s="27"/>
      <c r="EQ120" s="27"/>
      <c r="ER120" s="27"/>
      <c r="ES120" s="27"/>
      <c r="ET120" s="27"/>
      <c r="EU120" s="27"/>
      <c r="EV120" s="27"/>
      <c r="EW120" s="27"/>
      <c r="EX120" s="27"/>
      <c r="EY120" s="27"/>
      <c r="EZ120" s="27"/>
      <c r="FA120" s="27"/>
      <c r="FB120" s="27"/>
    </row>
    <row r="121" spans="1:158" hidden="1" x14ac:dyDescent="0.25">
      <c r="A121" s="14" t="s">
        <v>274</v>
      </c>
      <c r="B121" s="26" t="s">
        <v>201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  <c r="BP121" s="27"/>
      <c r="BQ121" s="27"/>
      <c r="BR121" s="27"/>
      <c r="BS121" s="27"/>
      <c r="BT121" s="27"/>
      <c r="BU121" s="27"/>
      <c r="BV121" s="27"/>
      <c r="BW121" s="27"/>
      <c r="BX121" s="27"/>
      <c r="BY121" s="27"/>
      <c r="BZ121" s="27"/>
      <c r="CA121" s="27"/>
      <c r="CB121" s="27"/>
      <c r="CC121" s="27"/>
      <c r="CD121" s="27"/>
      <c r="CE121" s="27"/>
      <c r="CF121" s="27"/>
      <c r="CG121" s="27"/>
      <c r="CH121" s="27"/>
      <c r="CI121" s="27"/>
      <c r="CJ121" s="27"/>
      <c r="CK121" s="27"/>
      <c r="CL121" s="27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27"/>
      <c r="CY121" s="27"/>
      <c r="CZ121" s="27"/>
      <c r="DA121" s="27"/>
      <c r="DB121" s="27"/>
      <c r="DC121" s="27"/>
      <c r="DD121" s="27"/>
      <c r="DE121" s="27"/>
      <c r="DF121" s="27"/>
      <c r="DG121" s="27"/>
      <c r="DH121" s="27"/>
      <c r="DI121" s="27"/>
      <c r="DJ121" s="27"/>
      <c r="DK121" s="27"/>
      <c r="DL121" s="27"/>
      <c r="DM121" s="27"/>
      <c r="DN121" s="27"/>
      <c r="DO121" s="27"/>
      <c r="DP121" s="27"/>
      <c r="DQ121" s="27"/>
      <c r="DR121" s="27"/>
      <c r="DS121" s="27"/>
      <c r="DT121" s="27"/>
      <c r="DU121" s="27"/>
      <c r="DV121" s="27"/>
      <c r="DW121" s="27"/>
      <c r="DX121" s="27"/>
      <c r="DY121" s="27"/>
      <c r="DZ121" s="27"/>
      <c r="EA121" s="27"/>
      <c r="EB121" s="27"/>
      <c r="EC121" s="27"/>
      <c r="ED121" s="27"/>
      <c r="EE121" s="27"/>
      <c r="EF121" s="27"/>
      <c r="EG121" s="27"/>
      <c r="EH121" s="27"/>
      <c r="EI121" s="27"/>
      <c r="EJ121" s="27"/>
      <c r="EK121" s="27"/>
      <c r="EL121" s="27"/>
      <c r="EM121" s="27"/>
      <c r="EN121" s="27"/>
      <c r="EO121" s="27"/>
      <c r="EP121" s="27"/>
      <c r="EQ121" s="27"/>
      <c r="ER121" s="27"/>
      <c r="ES121" s="27"/>
      <c r="ET121" s="27"/>
      <c r="EU121" s="27"/>
      <c r="EV121" s="27"/>
      <c r="EW121" s="27"/>
      <c r="EX121" s="27"/>
      <c r="EY121" s="27"/>
      <c r="EZ121" s="27"/>
      <c r="FA121" s="27"/>
      <c r="FB121" s="27"/>
    </row>
    <row r="122" spans="1:158" hidden="1" x14ac:dyDescent="0.25">
      <c r="A122" s="14" t="s">
        <v>274</v>
      </c>
      <c r="B122" s="26" t="s">
        <v>201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7"/>
      <c r="CE122" s="27"/>
      <c r="CF122" s="27"/>
      <c r="CG122" s="27"/>
      <c r="CH122" s="27"/>
      <c r="CI122" s="27"/>
      <c r="CJ122" s="27"/>
      <c r="CK122" s="27"/>
      <c r="CL122" s="27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27"/>
      <c r="CY122" s="27"/>
      <c r="CZ122" s="27"/>
      <c r="DA122" s="27"/>
      <c r="DB122" s="27"/>
      <c r="DC122" s="27"/>
      <c r="DD122" s="27"/>
      <c r="DE122" s="27"/>
      <c r="DF122" s="27"/>
      <c r="DG122" s="27"/>
      <c r="DH122" s="27"/>
      <c r="DI122" s="27"/>
      <c r="DJ122" s="27"/>
      <c r="DK122" s="27"/>
      <c r="DL122" s="27"/>
      <c r="DM122" s="27"/>
      <c r="DN122" s="27"/>
      <c r="DO122" s="27"/>
      <c r="DP122" s="27"/>
      <c r="DQ122" s="27"/>
      <c r="DR122" s="27"/>
      <c r="DS122" s="27"/>
      <c r="DT122" s="27"/>
      <c r="DU122" s="27"/>
      <c r="DV122" s="27"/>
      <c r="DW122" s="27"/>
      <c r="DX122" s="27"/>
      <c r="DY122" s="27"/>
      <c r="DZ122" s="27"/>
      <c r="EA122" s="27"/>
      <c r="EB122" s="27"/>
      <c r="EC122" s="27"/>
      <c r="ED122" s="27"/>
      <c r="EE122" s="27"/>
      <c r="EF122" s="27"/>
      <c r="EG122" s="27"/>
      <c r="EH122" s="27"/>
      <c r="EI122" s="27"/>
      <c r="EJ122" s="27"/>
      <c r="EK122" s="27"/>
      <c r="EL122" s="27"/>
      <c r="EM122" s="27"/>
      <c r="EN122" s="27"/>
      <c r="EO122" s="27"/>
      <c r="EP122" s="27"/>
      <c r="EQ122" s="27"/>
      <c r="ER122" s="27"/>
      <c r="ES122" s="27"/>
      <c r="ET122" s="27"/>
      <c r="EU122" s="27"/>
      <c r="EV122" s="27"/>
      <c r="EW122" s="27"/>
      <c r="EX122" s="27"/>
      <c r="EY122" s="27"/>
      <c r="EZ122" s="27"/>
      <c r="FA122" s="27"/>
      <c r="FB122" s="27"/>
    </row>
    <row r="123" spans="1:158" hidden="1" x14ac:dyDescent="0.25">
      <c r="A123" s="14" t="s">
        <v>202</v>
      </c>
      <c r="B123" s="26" t="s">
        <v>202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27"/>
      <c r="CY123" s="27"/>
      <c r="CZ123" s="27"/>
      <c r="DA123" s="27"/>
      <c r="DB123" s="27"/>
      <c r="DC123" s="27"/>
      <c r="DD123" s="27"/>
      <c r="DE123" s="27"/>
      <c r="DF123" s="27"/>
      <c r="DG123" s="27"/>
      <c r="DH123" s="27"/>
      <c r="DI123" s="27"/>
      <c r="DJ123" s="27"/>
      <c r="DK123" s="27"/>
      <c r="DL123" s="27"/>
      <c r="DM123" s="27"/>
      <c r="DN123" s="27"/>
      <c r="DO123" s="27"/>
      <c r="DP123" s="27"/>
      <c r="DQ123" s="27"/>
      <c r="DR123" s="27"/>
      <c r="DS123" s="27"/>
      <c r="DT123" s="27"/>
      <c r="DU123" s="27"/>
      <c r="DV123" s="27"/>
      <c r="DW123" s="27"/>
      <c r="DX123" s="27"/>
      <c r="DY123" s="27"/>
      <c r="DZ123" s="27"/>
      <c r="EA123" s="27"/>
      <c r="EB123" s="27"/>
      <c r="EC123" s="27"/>
      <c r="ED123" s="27"/>
      <c r="EE123" s="27"/>
      <c r="EF123" s="27"/>
      <c r="EG123" s="27"/>
      <c r="EH123" s="27"/>
      <c r="EI123" s="27"/>
      <c r="EJ123" s="27"/>
      <c r="EK123" s="27"/>
      <c r="EL123" s="27"/>
      <c r="EM123" s="27"/>
      <c r="EN123" s="27"/>
      <c r="EO123" s="27"/>
      <c r="EP123" s="27"/>
      <c r="EQ123" s="27"/>
      <c r="ER123" s="27"/>
      <c r="ES123" s="27"/>
      <c r="ET123" s="27"/>
      <c r="EU123" s="27"/>
      <c r="EV123" s="27"/>
      <c r="EW123" s="27"/>
      <c r="EX123" s="27"/>
      <c r="EY123" s="27"/>
      <c r="EZ123" s="27"/>
      <c r="FA123" s="27"/>
      <c r="FB123" s="27"/>
    </row>
    <row r="124" spans="1:158" ht="47.25" hidden="1" x14ac:dyDescent="0.25">
      <c r="A124" s="14" t="s">
        <v>276</v>
      </c>
      <c r="B124" s="15" t="s">
        <v>277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27"/>
      <c r="CY124" s="27"/>
      <c r="CZ124" s="27"/>
      <c r="DA124" s="27"/>
      <c r="DB124" s="27"/>
      <c r="DC124" s="27"/>
      <c r="DD124" s="27"/>
      <c r="DE124" s="27"/>
      <c r="DF124" s="27"/>
      <c r="DG124" s="27"/>
      <c r="DH124" s="27"/>
      <c r="DI124" s="27"/>
      <c r="DJ124" s="27"/>
      <c r="DK124" s="27"/>
      <c r="DL124" s="27"/>
      <c r="DM124" s="27"/>
      <c r="DN124" s="27"/>
      <c r="DO124" s="27"/>
      <c r="DP124" s="27"/>
      <c r="DQ124" s="27"/>
      <c r="DR124" s="27"/>
      <c r="DS124" s="27"/>
      <c r="DT124" s="27"/>
      <c r="DU124" s="27"/>
      <c r="DV124" s="27"/>
      <c r="DW124" s="27"/>
      <c r="DX124" s="27"/>
      <c r="DY124" s="27"/>
      <c r="DZ124" s="27"/>
      <c r="EA124" s="27"/>
      <c r="EB124" s="27"/>
      <c r="EC124" s="27"/>
      <c r="ED124" s="27"/>
      <c r="EE124" s="27"/>
      <c r="EF124" s="27"/>
      <c r="EG124" s="27"/>
      <c r="EH124" s="27"/>
      <c r="EI124" s="27"/>
      <c r="EJ124" s="27"/>
      <c r="EK124" s="27"/>
      <c r="EL124" s="27"/>
      <c r="EM124" s="27"/>
      <c r="EN124" s="27"/>
      <c r="EO124" s="27"/>
      <c r="EP124" s="27"/>
      <c r="EQ124" s="27"/>
      <c r="ER124" s="27"/>
      <c r="ES124" s="27"/>
      <c r="ET124" s="27"/>
      <c r="EU124" s="27"/>
      <c r="EV124" s="27"/>
      <c r="EW124" s="27"/>
      <c r="EX124" s="27"/>
      <c r="EY124" s="27"/>
      <c r="EZ124" s="27"/>
      <c r="FA124" s="27"/>
      <c r="FB124" s="27"/>
    </row>
    <row r="125" spans="1:158" hidden="1" x14ac:dyDescent="0.25">
      <c r="A125" s="14" t="s">
        <v>276</v>
      </c>
      <c r="B125" s="26" t="s">
        <v>201</v>
      </c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  <c r="BY125" s="27"/>
      <c r="BZ125" s="27"/>
      <c r="CA125" s="27"/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27"/>
      <c r="CY125" s="27"/>
      <c r="CZ125" s="27"/>
      <c r="DA125" s="27"/>
      <c r="DB125" s="27"/>
      <c r="DC125" s="27"/>
      <c r="DD125" s="27"/>
      <c r="DE125" s="27"/>
      <c r="DF125" s="27"/>
      <c r="DG125" s="27"/>
      <c r="DH125" s="27"/>
      <c r="DI125" s="27"/>
      <c r="DJ125" s="27"/>
      <c r="DK125" s="27"/>
      <c r="DL125" s="27"/>
      <c r="DM125" s="27"/>
      <c r="DN125" s="27"/>
      <c r="DO125" s="27"/>
      <c r="DP125" s="27"/>
      <c r="DQ125" s="27"/>
      <c r="DR125" s="27"/>
      <c r="DS125" s="27"/>
      <c r="DT125" s="27"/>
      <c r="DU125" s="27"/>
      <c r="DV125" s="27"/>
      <c r="DW125" s="27"/>
      <c r="DX125" s="27"/>
      <c r="DY125" s="27"/>
      <c r="DZ125" s="27"/>
      <c r="EA125" s="27"/>
      <c r="EB125" s="27"/>
      <c r="EC125" s="27"/>
      <c r="ED125" s="27"/>
      <c r="EE125" s="27"/>
      <c r="EF125" s="27"/>
      <c r="EG125" s="27"/>
      <c r="EH125" s="27"/>
      <c r="EI125" s="27"/>
      <c r="EJ125" s="27"/>
      <c r="EK125" s="27"/>
      <c r="EL125" s="27"/>
      <c r="EM125" s="27"/>
      <c r="EN125" s="27"/>
      <c r="EO125" s="27"/>
      <c r="EP125" s="27"/>
      <c r="EQ125" s="27"/>
      <c r="ER125" s="27"/>
      <c r="ES125" s="27"/>
      <c r="ET125" s="27"/>
      <c r="EU125" s="27"/>
      <c r="EV125" s="27"/>
      <c r="EW125" s="27"/>
      <c r="EX125" s="27"/>
      <c r="EY125" s="27"/>
      <c r="EZ125" s="27"/>
      <c r="FA125" s="27"/>
      <c r="FB125" s="27"/>
    </row>
    <row r="126" spans="1:158" hidden="1" x14ac:dyDescent="0.25">
      <c r="A126" s="14" t="s">
        <v>276</v>
      </c>
      <c r="B126" s="26" t="s">
        <v>201</v>
      </c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  <c r="BM126" s="27"/>
      <c r="BN126" s="27"/>
      <c r="BO126" s="27"/>
      <c r="BP126" s="27"/>
      <c r="BQ126" s="27"/>
      <c r="BR126" s="27"/>
      <c r="BS126" s="27"/>
      <c r="BT126" s="27"/>
      <c r="BU126" s="27"/>
      <c r="BV126" s="27"/>
      <c r="BW126" s="27"/>
      <c r="BX126" s="27"/>
      <c r="BY126" s="27"/>
      <c r="BZ126" s="27"/>
      <c r="CA126" s="27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7"/>
      <c r="CR126" s="27"/>
      <c r="CS126" s="27"/>
      <c r="CT126" s="27"/>
      <c r="CU126" s="27"/>
      <c r="CV126" s="27"/>
      <c r="CW126" s="27"/>
      <c r="CX126" s="27"/>
      <c r="CY126" s="27"/>
      <c r="CZ126" s="27"/>
      <c r="DA126" s="27"/>
      <c r="DB126" s="27"/>
      <c r="DC126" s="27"/>
      <c r="DD126" s="27"/>
      <c r="DE126" s="27"/>
      <c r="DF126" s="27"/>
      <c r="DG126" s="27"/>
      <c r="DH126" s="27"/>
      <c r="DI126" s="27"/>
      <c r="DJ126" s="27"/>
      <c r="DK126" s="27"/>
      <c r="DL126" s="27"/>
      <c r="DM126" s="27"/>
      <c r="DN126" s="27"/>
      <c r="DO126" s="27"/>
      <c r="DP126" s="27"/>
      <c r="DQ126" s="27"/>
      <c r="DR126" s="27"/>
      <c r="DS126" s="27"/>
      <c r="DT126" s="27"/>
      <c r="DU126" s="27"/>
      <c r="DV126" s="27"/>
      <c r="DW126" s="27"/>
      <c r="DX126" s="27"/>
      <c r="DY126" s="27"/>
      <c r="DZ126" s="27"/>
      <c r="EA126" s="27"/>
      <c r="EB126" s="27"/>
      <c r="EC126" s="27"/>
      <c r="ED126" s="27"/>
      <c r="EE126" s="27"/>
      <c r="EF126" s="27"/>
      <c r="EG126" s="27"/>
      <c r="EH126" s="27"/>
      <c r="EI126" s="27"/>
      <c r="EJ126" s="27"/>
      <c r="EK126" s="27"/>
      <c r="EL126" s="27"/>
      <c r="EM126" s="27"/>
      <c r="EN126" s="27"/>
      <c r="EO126" s="27"/>
      <c r="EP126" s="27"/>
      <c r="EQ126" s="27"/>
      <c r="ER126" s="27"/>
      <c r="ES126" s="27"/>
      <c r="ET126" s="27"/>
      <c r="EU126" s="27"/>
      <c r="EV126" s="27"/>
      <c r="EW126" s="27"/>
      <c r="EX126" s="27"/>
      <c r="EY126" s="27"/>
      <c r="EZ126" s="27"/>
      <c r="FA126" s="27"/>
      <c r="FB126" s="27"/>
    </row>
    <row r="127" spans="1:158" hidden="1" x14ac:dyDescent="0.25">
      <c r="A127" s="14" t="s">
        <v>202</v>
      </c>
      <c r="B127" s="26" t="s">
        <v>202</v>
      </c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  <c r="BE127" s="27"/>
      <c r="BF127" s="27"/>
      <c r="BG127" s="27"/>
      <c r="BH127" s="27"/>
      <c r="BI127" s="27"/>
      <c r="BJ127" s="27"/>
      <c r="BK127" s="27"/>
      <c r="BL127" s="27"/>
      <c r="BM127" s="27"/>
      <c r="BN127" s="27"/>
      <c r="BO127" s="27"/>
      <c r="BP127" s="27"/>
      <c r="BQ127" s="27"/>
      <c r="BR127" s="27"/>
      <c r="BS127" s="27"/>
      <c r="BT127" s="27"/>
      <c r="BU127" s="27"/>
      <c r="BV127" s="27"/>
      <c r="BW127" s="27"/>
      <c r="BX127" s="27"/>
      <c r="BY127" s="27"/>
      <c r="BZ127" s="27"/>
      <c r="CA127" s="27"/>
      <c r="CB127" s="27"/>
      <c r="CC127" s="27"/>
      <c r="CD127" s="27"/>
      <c r="CE127" s="27"/>
      <c r="CF127" s="27"/>
      <c r="CG127" s="27"/>
      <c r="CH127" s="27"/>
      <c r="CI127" s="27"/>
      <c r="CJ127" s="27"/>
      <c r="CK127" s="27"/>
      <c r="CL127" s="27"/>
      <c r="CM127" s="27"/>
      <c r="CN127" s="27"/>
      <c r="CO127" s="27"/>
      <c r="CP127" s="27"/>
      <c r="CQ127" s="27"/>
      <c r="CR127" s="27"/>
      <c r="CS127" s="27"/>
      <c r="CT127" s="27"/>
      <c r="CU127" s="27"/>
      <c r="CV127" s="27"/>
      <c r="CW127" s="27"/>
      <c r="CX127" s="27"/>
      <c r="CY127" s="27"/>
      <c r="CZ127" s="27"/>
      <c r="DA127" s="27"/>
      <c r="DB127" s="27"/>
      <c r="DC127" s="27"/>
      <c r="DD127" s="27"/>
      <c r="DE127" s="27"/>
      <c r="DF127" s="27"/>
      <c r="DG127" s="27"/>
      <c r="DH127" s="27"/>
      <c r="DI127" s="27"/>
      <c r="DJ127" s="27"/>
      <c r="DK127" s="27"/>
      <c r="DL127" s="27"/>
      <c r="DM127" s="27"/>
      <c r="DN127" s="27"/>
      <c r="DO127" s="27"/>
      <c r="DP127" s="27"/>
      <c r="DQ127" s="27"/>
      <c r="DR127" s="27"/>
      <c r="DS127" s="27"/>
      <c r="DT127" s="27"/>
      <c r="DU127" s="27"/>
      <c r="DV127" s="27"/>
      <c r="DW127" s="27"/>
      <c r="DX127" s="27"/>
      <c r="DY127" s="27"/>
      <c r="DZ127" s="27"/>
      <c r="EA127" s="27"/>
      <c r="EB127" s="27"/>
      <c r="EC127" s="27"/>
      <c r="ED127" s="27"/>
      <c r="EE127" s="27"/>
      <c r="EF127" s="27"/>
      <c r="EG127" s="27"/>
      <c r="EH127" s="27"/>
      <c r="EI127" s="27"/>
      <c r="EJ127" s="27"/>
      <c r="EK127" s="27"/>
      <c r="EL127" s="27"/>
      <c r="EM127" s="27"/>
      <c r="EN127" s="27"/>
      <c r="EO127" s="27"/>
      <c r="EP127" s="27"/>
      <c r="EQ127" s="27"/>
      <c r="ER127" s="27"/>
      <c r="ES127" s="27"/>
      <c r="ET127" s="27"/>
      <c r="EU127" s="27"/>
      <c r="EV127" s="27"/>
      <c r="EW127" s="27"/>
      <c r="EX127" s="27"/>
      <c r="EY127" s="27"/>
      <c r="EZ127" s="27"/>
      <c r="FA127" s="27"/>
      <c r="FB127" s="27"/>
    </row>
    <row r="128" spans="1:158" ht="47.25" hidden="1" x14ac:dyDescent="0.25">
      <c r="A128" s="14" t="s">
        <v>278</v>
      </c>
      <c r="B128" s="15" t="s">
        <v>279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27"/>
      <c r="BR128" s="27"/>
      <c r="BS128" s="27"/>
      <c r="BT128" s="27"/>
      <c r="BU128" s="27"/>
      <c r="BV128" s="27"/>
      <c r="BW128" s="27"/>
      <c r="BX128" s="27"/>
      <c r="BY128" s="27"/>
      <c r="BZ128" s="27"/>
      <c r="CA128" s="27"/>
      <c r="CB128" s="27"/>
      <c r="CC128" s="27"/>
      <c r="CD128" s="27"/>
      <c r="CE128" s="27"/>
      <c r="CF128" s="27"/>
      <c r="CG128" s="27"/>
      <c r="CH128" s="27"/>
      <c r="CI128" s="27"/>
      <c r="CJ128" s="27"/>
      <c r="CK128" s="27"/>
      <c r="CL128" s="27"/>
      <c r="CM128" s="27"/>
      <c r="CN128" s="27"/>
      <c r="CO128" s="27"/>
      <c r="CP128" s="27"/>
      <c r="CQ128" s="27"/>
      <c r="CR128" s="27"/>
      <c r="CS128" s="27"/>
      <c r="CT128" s="27"/>
      <c r="CU128" s="27"/>
      <c r="CV128" s="27"/>
      <c r="CW128" s="27"/>
      <c r="CX128" s="27"/>
      <c r="CY128" s="27"/>
      <c r="CZ128" s="27"/>
      <c r="DA128" s="27"/>
      <c r="DB128" s="27"/>
      <c r="DC128" s="27"/>
      <c r="DD128" s="27"/>
      <c r="DE128" s="27"/>
      <c r="DF128" s="27"/>
      <c r="DG128" s="27"/>
      <c r="DH128" s="27"/>
      <c r="DI128" s="27"/>
      <c r="DJ128" s="27"/>
      <c r="DK128" s="27"/>
      <c r="DL128" s="27"/>
      <c r="DM128" s="27"/>
      <c r="DN128" s="27"/>
      <c r="DO128" s="27"/>
      <c r="DP128" s="27"/>
      <c r="DQ128" s="27"/>
      <c r="DR128" s="27"/>
      <c r="DS128" s="27"/>
      <c r="DT128" s="27"/>
      <c r="DU128" s="27"/>
      <c r="DV128" s="27"/>
      <c r="DW128" s="27"/>
      <c r="DX128" s="27"/>
      <c r="DY128" s="27"/>
      <c r="DZ128" s="27"/>
      <c r="EA128" s="27"/>
      <c r="EB128" s="27"/>
      <c r="EC128" s="27"/>
      <c r="ED128" s="27"/>
      <c r="EE128" s="27"/>
      <c r="EF128" s="27"/>
      <c r="EG128" s="27"/>
      <c r="EH128" s="27"/>
      <c r="EI128" s="27"/>
      <c r="EJ128" s="27"/>
      <c r="EK128" s="27"/>
      <c r="EL128" s="27"/>
      <c r="EM128" s="27"/>
      <c r="EN128" s="27"/>
      <c r="EO128" s="27"/>
      <c r="EP128" s="27"/>
      <c r="EQ128" s="27"/>
      <c r="ER128" s="27"/>
      <c r="ES128" s="27"/>
      <c r="ET128" s="27"/>
      <c r="EU128" s="27"/>
      <c r="EV128" s="27"/>
      <c r="EW128" s="27"/>
      <c r="EX128" s="27"/>
      <c r="EY128" s="27"/>
      <c r="EZ128" s="27"/>
      <c r="FA128" s="27"/>
      <c r="FB128" s="27"/>
    </row>
    <row r="129" spans="1:158" hidden="1" x14ac:dyDescent="0.25">
      <c r="A129" s="14" t="s">
        <v>278</v>
      </c>
      <c r="B129" s="26" t="s">
        <v>201</v>
      </c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  <c r="BE129" s="27"/>
      <c r="BF129" s="27"/>
      <c r="BG129" s="27"/>
      <c r="BH129" s="27"/>
      <c r="BI129" s="27"/>
      <c r="BJ129" s="27"/>
      <c r="BK129" s="27"/>
      <c r="BL129" s="27"/>
      <c r="BM129" s="27"/>
      <c r="BN129" s="27"/>
      <c r="BO129" s="27"/>
      <c r="BP129" s="27"/>
      <c r="BQ129" s="27"/>
      <c r="BR129" s="27"/>
      <c r="BS129" s="27"/>
      <c r="BT129" s="27"/>
      <c r="BU129" s="27"/>
      <c r="BV129" s="27"/>
      <c r="BW129" s="27"/>
      <c r="BX129" s="27"/>
      <c r="BY129" s="27"/>
      <c r="BZ129" s="27"/>
      <c r="CA129" s="27"/>
      <c r="CB129" s="27"/>
      <c r="CC129" s="27"/>
      <c r="CD129" s="27"/>
      <c r="CE129" s="27"/>
      <c r="CF129" s="27"/>
      <c r="CG129" s="27"/>
      <c r="CH129" s="27"/>
      <c r="CI129" s="27"/>
      <c r="CJ129" s="27"/>
      <c r="CK129" s="27"/>
      <c r="CL129" s="27"/>
      <c r="CM129" s="27"/>
      <c r="CN129" s="27"/>
      <c r="CO129" s="27"/>
      <c r="CP129" s="27"/>
      <c r="CQ129" s="27"/>
      <c r="CR129" s="27"/>
      <c r="CS129" s="27"/>
      <c r="CT129" s="27"/>
      <c r="CU129" s="27"/>
      <c r="CV129" s="27"/>
      <c r="CW129" s="27"/>
      <c r="CX129" s="27"/>
      <c r="CY129" s="27"/>
      <c r="CZ129" s="27"/>
      <c r="DA129" s="27"/>
      <c r="DB129" s="27"/>
      <c r="DC129" s="27"/>
      <c r="DD129" s="27"/>
      <c r="DE129" s="27"/>
      <c r="DF129" s="27"/>
      <c r="DG129" s="27"/>
      <c r="DH129" s="27"/>
      <c r="DI129" s="27"/>
      <c r="DJ129" s="27"/>
      <c r="DK129" s="27"/>
      <c r="DL129" s="27"/>
      <c r="DM129" s="27"/>
      <c r="DN129" s="27"/>
      <c r="DO129" s="27"/>
      <c r="DP129" s="27"/>
      <c r="DQ129" s="27"/>
      <c r="DR129" s="27"/>
      <c r="DS129" s="27"/>
      <c r="DT129" s="27"/>
      <c r="DU129" s="27"/>
      <c r="DV129" s="27"/>
      <c r="DW129" s="27"/>
      <c r="DX129" s="27"/>
      <c r="DY129" s="27"/>
      <c r="DZ129" s="27"/>
      <c r="EA129" s="27"/>
      <c r="EB129" s="27"/>
      <c r="EC129" s="27"/>
      <c r="ED129" s="27"/>
      <c r="EE129" s="27"/>
      <c r="EF129" s="27"/>
      <c r="EG129" s="27"/>
      <c r="EH129" s="27"/>
      <c r="EI129" s="27"/>
      <c r="EJ129" s="27"/>
      <c r="EK129" s="27"/>
      <c r="EL129" s="27"/>
      <c r="EM129" s="27"/>
      <c r="EN129" s="27"/>
      <c r="EO129" s="27"/>
      <c r="EP129" s="27"/>
      <c r="EQ129" s="27"/>
      <c r="ER129" s="27"/>
      <c r="ES129" s="27"/>
      <c r="ET129" s="27"/>
      <c r="EU129" s="27"/>
      <c r="EV129" s="27"/>
      <c r="EW129" s="27"/>
      <c r="EX129" s="27"/>
      <c r="EY129" s="27"/>
      <c r="EZ129" s="27"/>
      <c r="FA129" s="27"/>
      <c r="FB129" s="27"/>
    </row>
    <row r="130" spans="1:158" hidden="1" x14ac:dyDescent="0.25">
      <c r="A130" s="14" t="s">
        <v>278</v>
      </c>
      <c r="B130" s="26" t="s">
        <v>201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  <c r="BE130" s="27"/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7"/>
      <c r="CC130" s="27"/>
      <c r="CD130" s="27"/>
      <c r="CE130" s="27"/>
      <c r="CF130" s="27"/>
      <c r="CG130" s="27"/>
      <c r="CH130" s="27"/>
      <c r="CI130" s="27"/>
      <c r="CJ130" s="27"/>
      <c r="CK130" s="27"/>
      <c r="CL130" s="27"/>
      <c r="CM130" s="27"/>
      <c r="CN130" s="27"/>
      <c r="CO130" s="27"/>
      <c r="CP130" s="27"/>
      <c r="CQ130" s="27"/>
      <c r="CR130" s="27"/>
      <c r="CS130" s="27"/>
      <c r="CT130" s="27"/>
      <c r="CU130" s="27"/>
      <c r="CV130" s="27"/>
      <c r="CW130" s="27"/>
      <c r="CX130" s="27"/>
      <c r="CY130" s="27"/>
      <c r="CZ130" s="27"/>
      <c r="DA130" s="27"/>
      <c r="DB130" s="27"/>
      <c r="DC130" s="27"/>
      <c r="DD130" s="27"/>
      <c r="DE130" s="27"/>
      <c r="DF130" s="27"/>
      <c r="DG130" s="27"/>
      <c r="DH130" s="27"/>
      <c r="DI130" s="27"/>
      <c r="DJ130" s="27"/>
      <c r="DK130" s="27"/>
      <c r="DL130" s="27"/>
      <c r="DM130" s="27"/>
      <c r="DN130" s="27"/>
      <c r="DO130" s="27"/>
      <c r="DP130" s="27"/>
      <c r="DQ130" s="27"/>
      <c r="DR130" s="27"/>
      <c r="DS130" s="27"/>
      <c r="DT130" s="27"/>
      <c r="DU130" s="27"/>
      <c r="DV130" s="27"/>
      <c r="DW130" s="27"/>
      <c r="DX130" s="27"/>
      <c r="DY130" s="27"/>
      <c r="DZ130" s="27"/>
      <c r="EA130" s="27"/>
      <c r="EB130" s="27"/>
      <c r="EC130" s="27"/>
      <c r="ED130" s="27"/>
      <c r="EE130" s="27"/>
      <c r="EF130" s="27"/>
      <c r="EG130" s="27"/>
      <c r="EH130" s="27"/>
      <c r="EI130" s="27"/>
      <c r="EJ130" s="27"/>
      <c r="EK130" s="27"/>
      <c r="EL130" s="27"/>
      <c r="EM130" s="27"/>
      <c r="EN130" s="27"/>
      <c r="EO130" s="27"/>
      <c r="EP130" s="27"/>
      <c r="EQ130" s="27"/>
      <c r="ER130" s="27"/>
      <c r="ES130" s="27"/>
      <c r="ET130" s="27"/>
      <c r="EU130" s="27"/>
      <c r="EV130" s="27"/>
      <c r="EW130" s="27"/>
      <c r="EX130" s="27"/>
      <c r="EY130" s="27"/>
      <c r="EZ130" s="27"/>
      <c r="FA130" s="27"/>
      <c r="FB130" s="27"/>
    </row>
    <row r="131" spans="1:158" hidden="1" x14ac:dyDescent="0.25">
      <c r="A131" s="14" t="s">
        <v>202</v>
      </c>
      <c r="B131" s="26" t="s">
        <v>202</v>
      </c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27"/>
      <c r="BR131" s="27"/>
      <c r="BS131" s="27"/>
      <c r="BT131" s="27"/>
      <c r="BU131" s="27"/>
      <c r="BV131" s="27"/>
      <c r="BW131" s="27"/>
      <c r="BX131" s="27"/>
      <c r="BY131" s="27"/>
      <c r="BZ131" s="27"/>
      <c r="CA131" s="27"/>
      <c r="CB131" s="27"/>
      <c r="CC131" s="27"/>
      <c r="CD131" s="27"/>
      <c r="CE131" s="27"/>
      <c r="CF131" s="27"/>
      <c r="CG131" s="27"/>
      <c r="CH131" s="27"/>
      <c r="CI131" s="27"/>
      <c r="CJ131" s="27"/>
      <c r="CK131" s="27"/>
      <c r="CL131" s="27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27"/>
      <c r="CY131" s="27"/>
      <c r="CZ131" s="27"/>
      <c r="DA131" s="27"/>
      <c r="DB131" s="27"/>
      <c r="DC131" s="27"/>
      <c r="DD131" s="27"/>
      <c r="DE131" s="27"/>
      <c r="DF131" s="27"/>
      <c r="DG131" s="27"/>
      <c r="DH131" s="27"/>
      <c r="DI131" s="27"/>
      <c r="DJ131" s="27"/>
      <c r="DK131" s="27"/>
      <c r="DL131" s="27"/>
      <c r="DM131" s="27"/>
      <c r="DN131" s="27"/>
      <c r="DO131" s="27"/>
      <c r="DP131" s="27"/>
      <c r="DQ131" s="27"/>
      <c r="DR131" s="27"/>
      <c r="DS131" s="27"/>
      <c r="DT131" s="27"/>
      <c r="DU131" s="27"/>
      <c r="DV131" s="27"/>
      <c r="DW131" s="27"/>
      <c r="DX131" s="27"/>
      <c r="DY131" s="27"/>
      <c r="DZ131" s="27"/>
      <c r="EA131" s="27"/>
      <c r="EB131" s="27"/>
      <c r="EC131" s="27"/>
      <c r="ED131" s="27"/>
      <c r="EE131" s="27"/>
      <c r="EF131" s="27"/>
      <c r="EG131" s="27"/>
      <c r="EH131" s="27"/>
      <c r="EI131" s="27"/>
      <c r="EJ131" s="27"/>
      <c r="EK131" s="27"/>
      <c r="EL131" s="27"/>
      <c r="EM131" s="27"/>
      <c r="EN131" s="27"/>
      <c r="EO131" s="27"/>
      <c r="EP131" s="27"/>
      <c r="EQ131" s="27"/>
      <c r="ER131" s="27"/>
      <c r="ES131" s="27"/>
      <c r="ET131" s="27"/>
      <c r="EU131" s="27"/>
      <c r="EV131" s="27"/>
      <c r="EW131" s="27"/>
      <c r="EX131" s="27"/>
      <c r="EY131" s="27"/>
      <c r="EZ131" s="27"/>
      <c r="FA131" s="27"/>
      <c r="FB131" s="27"/>
    </row>
    <row r="132" spans="1:158" ht="47.25" hidden="1" x14ac:dyDescent="0.25">
      <c r="A132" s="14" t="s">
        <v>280</v>
      </c>
      <c r="B132" s="15" t="s">
        <v>281</v>
      </c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  <c r="BY132" s="27"/>
      <c r="BZ132" s="27"/>
      <c r="CA132" s="27"/>
      <c r="CB132" s="27"/>
      <c r="CC132" s="27"/>
      <c r="CD132" s="27"/>
      <c r="CE132" s="27"/>
      <c r="CF132" s="27"/>
      <c r="CG132" s="27"/>
      <c r="CH132" s="27"/>
      <c r="CI132" s="27"/>
      <c r="CJ132" s="27"/>
      <c r="CK132" s="27"/>
      <c r="CL132" s="27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27"/>
      <c r="CY132" s="27"/>
      <c r="CZ132" s="27"/>
      <c r="DA132" s="27"/>
      <c r="DB132" s="27"/>
      <c r="DC132" s="27"/>
      <c r="DD132" s="27"/>
      <c r="DE132" s="27"/>
      <c r="DF132" s="27"/>
      <c r="DG132" s="27"/>
      <c r="DH132" s="27"/>
      <c r="DI132" s="27"/>
      <c r="DJ132" s="27"/>
      <c r="DK132" s="27"/>
      <c r="DL132" s="27"/>
      <c r="DM132" s="27"/>
      <c r="DN132" s="27"/>
      <c r="DO132" s="27"/>
      <c r="DP132" s="27"/>
      <c r="DQ132" s="27"/>
      <c r="DR132" s="27"/>
      <c r="DS132" s="27"/>
      <c r="DT132" s="27"/>
      <c r="DU132" s="27"/>
      <c r="DV132" s="27"/>
      <c r="DW132" s="27"/>
      <c r="DX132" s="27"/>
      <c r="DY132" s="27"/>
      <c r="DZ132" s="27"/>
      <c r="EA132" s="27"/>
      <c r="EB132" s="27"/>
      <c r="EC132" s="27"/>
      <c r="ED132" s="27"/>
      <c r="EE132" s="27"/>
      <c r="EF132" s="27"/>
      <c r="EG132" s="27"/>
      <c r="EH132" s="27"/>
      <c r="EI132" s="27"/>
      <c r="EJ132" s="27"/>
      <c r="EK132" s="27"/>
      <c r="EL132" s="27"/>
      <c r="EM132" s="27"/>
      <c r="EN132" s="27"/>
      <c r="EO132" s="27"/>
      <c r="EP132" s="27"/>
      <c r="EQ132" s="27"/>
      <c r="ER132" s="27"/>
      <c r="ES132" s="27"/>
      <c r="ET132" s="27"/>
      <c r="EU132" s="27"/>
      <c r="EV132" s="27"/>
      <c r="EW132" s="27"/>
      <c r="EX132" s="27"/>
      <c r="EY132" s="27"/>
      <c r="EZ132" s="27"/>
      <c r="FA132" s="27"/>
      <c r="FB132" s="27"/>
    </row>
    <row r="133" spans="1:158" hidden="1" x14ac:dyDescent="0.25">
      <c r="A133" s="14" t="s">
        <v>280</v>
      </c>
      <c r="B133" s="26" t="s">
        <v>201</v>
      </c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  <c r="BM133" s="27"/>
      <c r="BN133" s="27"/>
      <c r="BO133" s="27"/>
      <c r="BP133" s="27"/>
      <c r="BQ133" s="27"/>
      <c r="BR133" s="27"/>
      <c r="BS133" s="27"/>
      <c r="BT133" s="27"/>
      <c r="BU133" s="27"/>
      <c r="BV133" s="27"/>
      <c r="BW133" s="27"/>
      <c r="BX133" s="27"/>
      <c r="BY133" s="27"/>
      <c r="BZ133" s="27"/>
      <c r="CA133" s="27"/>
      <c r="CB133" s="27"/>
      <c r="CC133" s="27"/>
      <c r="CD133" s="27"/>
      <c r="CE133" s="27"/>
      <c r="CF133" s="27"/>
      <c r="CG133" s="27"/>
      <c r="CH133" s="27"/>
      <c r="CI133" s="27"/>
      <c r="CJ133" s="27"/>
      <c r="CK133" s="27"/>
      <c r="CL133" s="27"/>
      <c r="CM133" s="27"/>
      <c r="CN133" s="27"/>
      <c r="CO133" s="27"/>
      <c r="CP133" s="27"/>
      <c r="CQ133" s="27"/>
      <c r="CR133" s="27"/>
      <c r="CS133" s="27"/>
      <c r="CT133" s="27"/>
      <c r="CU133" s="27"/>
      <c r="CV133" s="27"/>
      <c r="CW133" s="27"/>
      <c r="CX133" s="27"/>
      <c r="CY133" s="27"/>
      <c r="CZ133" s="27"/>
      <c r="DA133" s="27"/>
      <c r="DB133" s="27"/>
      <c r="DC133" s="27"/>
      <c r="DD133" s="27"/>
      <c r="DE133" s="27"/>
      <c r="DF133" s="27"/>
      <c r="DG133" s="27"/>
      <c r="DH133" s="27"/>
      <c r="DI133" s="27"/>
      <c r="DJ133" s="27"/>
      <c r="DK133" s="27"/>
      <c r="DL133" s="27"/>
      <c r="DM133" s="27"/>
      <c r="DN133" s="27"/>
      <c r="DO133" s="27"/>
      <c r="DP133" s="27"/>
      <c r="DQ133" s="27"/>
      <c r="DR133" s="27"/>
      <c r="DS133" s="27"/>
      <c r="DT133" s="27"/>
      <c r="DU133" s="27"/>
      <c r="DV133" s="27"/>
      <c r="DW133" s="27"/>
      <c r="DX133" s="27"/>
      <c r="DY133" s="27"/>
      <c r="DZ133" s="27"/>
      <c r="EA133" s="27"/>
      <c r="EB133" s="27"/>
      <c r="EC133" s="27"/>
      <c r="ED133" s="27"/>
      <c r="EE133" s="27"/>
      <c r="EF133" s="27"/>
      <c r="EG133" s="27"/>
      <c r="EH133" s="27"/>
      <c r="EI133" s="27"/>
      <c r="EJ133" s="27"/>
      <c r="EK133" s="27"/>
      <c r="EL133" s="27"/>
      <c r="EM133" s="27"/>
      <c r="EN133" s="27"/>
      <c r="EO133" s="27"/>
      <c r="EP133" s="27"/>
      <c r="EQ133" s="27"/>
      <c r="ER133" s="27"/>
      <c r="ES133" s="27"/>
      <c r="ET133" s="27"/>
      <c r="EU133" s="27"/>
      <c r="EV133" s="27"/>
      <c r="EW133" s="27"/>
      <c r="EX133" s="27"/>
      <c r="EY133" s="27"/>
      <c r="EZ133" s="27"/>
      <c r="FA133" s="27"/>
      <c r="FB133" s="27"/>
    </row>
    <row r="134" spans="1:158" hidden="1" x14ac:dyDescent="0.25">
      <c r="A134" s="14" t="s">
        <v>280</v>
      </c>
      <c r="B134" s="26" t="s">
        <v>201</v>
      </c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  <c r="BE134" s="27"/>
      <c r="BF134" s="27"/>
      <c r="BG134" s="27"/>
      <c r="BH134" s="27"/>
      <c r="BI134" s="27"/>
      <c r="BJ134" s="27"/>
      <c r="BK134" s="27"/>
      <c r="BL134" s="27"/>
      <c r="BM134" s="27"/>
      <c r="BN134" s="27"/>
      <c r="BO134" s="27"/>
      <c r="BP134" s="27"/>
      <c r="BQ134" s="27"/>
      <c r="BR134" s="27"/>
      <c r="BS134" s="27"/>
      <c r="BT134" s="27"/>
      <c r="BU134" s="27"/>
      <c r="BV134" s="27"/>
      <c r="BW134" s="27"/>
      <c r="BX134" s="27"/>
      <c r="BY134" s="27"/>
      <c r="BZ134" s="27"/>
      <c r="CA134" s="27"/>
      <c r="CB134" s="27"/>
      <c r="CC134" s="27"/>
      <c r="CD134" s="27"/>
      <c r="CE134" s="27"/>
      <c r="CF134" s="27"/>
      <c r="CG134" s="27"/>
      <c r="CH134" s="27"/>
      <c r="CI134" s="27"/>
      <c r="CJ134" s="27"/>
      <c r="CK134" s="27"/>
      <c r="CL134" s="27"/>
      <c r="CM134" s="27"/>
      <c r="CN134" s="27"/>
      <c r="CO134" s="27"/>
      <c r="CP134" s="27"/>
      <c r="CQ134" s="27"/>
      <c r="CR134" s="27"/>
      <c r="CS134" s="27"/>
      <c r="CT134" s="27"/>
      <c r="CU134" s="27"/>
      <c r="CV134" s="27"/>
      <c r="CW134" s="27"/>
      <c r="CX134" s="27"/>
      <c r="CY134" s="27"/>
      <c r="CZ134" s="27"/>
      <c r="DA134" s="27"/>
      <c r="DB134" s="27"/>
      <c r="DC134" s="27"/>
      <c r="DD134" s="27"/>
      <c r="DE134" s="27"/>
      <c r="DF134" s="27"/>
      <c r="DG134" s="27"/>
      <c r="DH134" s="27"/>
      <c r="DI134" s="27"/>
      <c r="DJ134" s="27"/>
      <c r="DK134" s="27"/>
      <c r="DL134" s="27"/>
      <c r="DM134" s="27"/>
      <c r="DN134" s="27"/>
      <c r="DO134" s="27"/>
      <c r="DP134" s="27"/>
      <c r="DQ134" s="27"/>
      <c r="DR134" s="27"/>
      <c r="DS134" s="27"/>
      <c r="DT134" s="27"/>
      <c r="DU134" s="27"/>
      <c r="DV134" s="27"/>
      <c r="DW134" s="27"/>
      <c r="DX134" s="27"/>
      <c r="DY134" s="27"/>
      <c r="DZ134" s="27"/>
      <c r="EA134" s="27"/>
      <c r="EB134" s="27"/>
      <c r="EC134" s="27"/>
      <c r="ED134" s="27"/>
      <c r="EE134" s="27"/>
      <c r="EF134" s="27"/>
      <c r="EG134" s="27"/>
      <c r="EH134" s="27"/>
      <c r="EI134" s="27"/>
      <c r="EJ134" s="27"/>
      <c r="EK134" s="27"/>
      <c r="EL134" s="27"/>
      <c r="EM134" s="27"/>
      <c r="EN134" s="27"/>
      <c r="EO134" s="27"/>
      <c r="EP134" s="27"/>
      <c r="EQ134" s="27"/>
      <c r="ER134" s="27"/>
      <c r="ES134" s="27"/>
      <c r="ET134" s="27"/>
      <c r="EU134" s="27"/>
      <c r="EV134" s="27"/>
      <c r="EW134" s="27"/>
      <c r="EX134" s="27"/>
      <c r="EY134" s="27"/>
      <c r="EZ134" s="27"/>
      <c r="FA134" s="27"/>
      <c r="FB134" s="27"/>
    </row>
    <row r="135" spans="1:158" hidden="1" x14ac:dyDescent="0.25">
      <c r="A135" s="14" t="s">
        <v>202</v>
      </c>
      <c r="B135" s="26" t="s">
        <v>202</v>
      </c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  <c r="BE135" s="27"/>
      <c r="BF135" s="27"/>
      <c r="BG135" s="27"/>
      <c r="BH135" s="27"/>
      <c r="BI135" s="27"/>
      <c r="BJ135" s="27"/>
      <c r="BK135" s="27"/>
      <c r="BL135" s="27"/>
      <c r="BM135" s="27"/>
      <c r="BN135" s="27"/>
      <c r="BO135" s="27"/>
      <c r="BP135" s="27"/>
      <c r="BQ135" s="27"/>
      <c r="BR135" s="27"/>
      <c r="BS135" s="27"/>
      <c r="BT135" s="27"/>
      <c r="BU135" s="27"/>
      <c r="BV135" s="27"/>
      <c r="BW135" s="27"/>
      <c r="BX135" s="27"/>
      <c r="BY135" s="27"/>
      <c r="BZ135" s="27"/>
      <c r="CA135" s="27"/>
      <c r="CB135" s="27"/>
      <c r="CC135" s="27"/>
      <c r="CD135" s="27"/>
      <c r="CE135" s="27"/>
      <c r="CF135" s="27"/>
      <c r="CG135" s="27"/>
      <c r="CH135" s="27"/>
      <c r="CI135" s="27"/>
      <c r="CJ135" s="27"/>
      <c r="CK135" s="27"/>
      <c r="CL135" s="27"/>
      <c r="CM135" s="27"/>
      <c r="CN135" s="27"/>
      <c r="CO135" s="27"/>
      <c r="CP135" s="27"/>
      <c r="CQ135" s="27"/>
      <c r="CR135" s="27"/>
      <c r="CS135" s="27"/>
      <c r="CT135" s="27"/>
      <c r="CU135" s="27"/>
      <c r="CV135" s="27"/>
      <c r="CW135" s="27"/>
      <c r="CX135" s="27"/>
      <c r="CY135" s="27"/>
      <c r="CZ135" s="27"/>
      <c r="DA135" s="27"/>
      <c r="DB135" s="27"/>
      <c r="DC135" s="27"/>
      <c r="DD135" s="27"/>
      <c r="DE135" s="27"/>
      <c r="DF135" s="27"/>
      <c r="DG135" s="27"/>
      <c r="DH135" s="27"/>
      <c r="DI135" s="27"/>
      <c r="DJ135" s="27"/>
      <c r="DK135" s="27"/>
      <c r="DL135" s="27"/>
      <c r="DM135" s="27"/>
      <c r="DN135" s="27"/>
      <c r="DO135" s="27"/>
      <c r="DP135" s="27"/>
      <c r="DQ135" s="27"/>
      <c r="DR135" s="27"/>
      <c r="DS135" s="27"/>
      <c r="DT135" s="27"/>
      <c r="DU135" s="27"/>
      <c r="DV135" s="27"/>
      <c r="DW135" s="27"/>
      <c r="DX135" s="27"/>
      <c r="DY135" s="27"/>
      <c r="DZ135" s="27"/>
      <c r="EA135" s="27"/>
      <c r="EB135" s="27"/>
      <c r="EC135" s="27"/>
      <c r="ED135" s="27"/>
      <c r="EE135" s="27"/>
      <c r="EF135" s="27"/>
      <c r="EG135" s="27"/>
      <c r="EH135" s="27"/>
      <c r="EI135" s="27"/>
      <c r="EJ135" s="27"/>
      <c r="EK135" s="27"/>
      <c r="EL135" s="27"/>
      <c r="EM135" s="27"/>
      <c r="EN135" s="27"/>
      <c r="EO135" s="27"/>
      <c r="EP135" s="27"/>
      <c r="EQ135" s="27"/>
      <c r="ER135" s="27"/>
      <c r="ES135" s="27"/>
      <c r="ET135" s="27"/>
      <c r="EU135" s="27"/>
      <c r="EV135" s="27"/>
      <c r="EW135" s="27"/>
      <c r="EX135" s="27"/>
      <c r="EY135" s="27"/>
      <c r="EZ135" s="27"/>
      <c r="FA135" s="27"/>
      <c r="FB135" s="27"/>
    </row>
    <row r="136" spans="1:158" ht="47.25" hidden="1" x14ac:dyDescent="0.25">
      <c r="A136" s="14" t="s">
        <v>282</v>
      </c>
      <c r="B136" s="15" t="s">
        <v>283</v>
      </c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7"/>
      <c r="BT136" s="27"/>
      <c r="BU136" s="27"/>
      <c r="BV136" s="27"/>
      <c r="BW136" s="27"/>
      <c r="BX136" s="27"/>
      <c r="BY136" s="27"/>
      <c r="BZ136" s="27"/>
      <c r="CA136" s="27"/>
      <c r="CB136" s="27"/>
      <c r="CC136" s="27"/>
      <c r="CD136" s="27"/>
      <c r="CE136" s="27"/>
      <c r="CF136" s="27"/>
      <c r="CG136" s="27"/>
      <c r="CH136" s="27"/>
      <c r="CI136" s="27"/>
      <c r="CJ136" s="27"/>
      <c r="CK136" s="27"/>
      <c r="CL136" s="27"/>
      <c r="CM136" s="27"/>
      <c r="CN136" s="27"/>
      <c r="CO136" s="27"/>
      <c r="CP136" s="27"/>
      <c r="CQ136" s="27"/>
      <c r="CR136" s="27"/>
      <c r="CS136" s="27"/>
      <c r="CT136" s="27"/>
      <c r="CU136" s="27"/>
      <c r="CV136" s="27"/>
      <c r="CW136" s="27"/>
      <c r="CX136" s="27"/>
      <c r="CY136" s="27"/>
      <c r="CZ136" s="27"/>
      <c r="DA136" s="27"/>
      <c r="DB136" s="27"/>
      <c r="DC136" s="27"/>
      <c r="DD136" s="27"/>
      <c r="DE136" s="27"/>
      <c r="DF136" s="27"/>
      <c r="DG136" s="27"/>
      <c r="DH136" s="27"/>
      <c r="DI136" s="27"/>
      <c r="DJ136" s="27"/>
      <c r="DK136" s="27"/>
      <c r="DL136" s="27"/>
      <c r="DM136" s="27"/>
      <c r="DN136" s="27"/>
      <c r="DO136" s="27"/>
      <c r="DP136" s="27"/>
      <c r="DQ136" s="27"/>
      <c r="DR136" s="27"/>
      <c r="DS136" s="27"/>
      <c r="DT136" s="27"/>
      <c r="DU136" s="27"/>
      <c r="DV136" s="27"/>
      <c r="DW136" s="27"/>
      <c r="DX136" s="27"/>
      <c r="DY136" s="27"/>
      <c r="DZ136" s="27"/>
      <c r="EA136" s="27"/>
      <c r="EB136" s="27"/>
      <c r="EC136" s="27"/>
      <c r="ED136" s="27"/>
      <c r="EE136" s="27"/>
      <c r="EF136" s="27"/>
      <c r="EG136" s="27"/>
      <c r="EH136" s="27"/>
      <c r="EI136" s="27"/>
      <c r="EJ136" s="27"/>
      <c r="EK136" s="27"/>
      <c r="EL136" s="27"/>
      <c r="EM136" s="27"/>
      <c r="EN136" s="27"/>
      <c r="EO136" s="27"/>
      <c r="EP136" s="27"/>
      <c r="EQ136" s="27"/>
      <c r="ER136" s="27"/>
      <c r="ES136" s="27"/>
      <c r="ET136" s="27"/>
      <c r="EU136" s="27"/>
      <c r="EV136" s="27"/>
      <c r="EW136" s="27"/>
      <c r="EX136" s="27"/>
      <c r="EY136" s="27"/>
      <c r="EZ136" s="27"/>
      <c r="FA136" s="27"/>
      <c r="FB136" s="27"/>
    </row>
    <row r="137" spans="1:158" hidden="1" x14ac:dyDescent="0.25">
      <c r="A137" s="14" t="s">
        <v>282</v>
      </c>
      <c r="B137" s="26" t="s">
        <v>201</v>
      </c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BS137" s="27"/>
      <c r="BT137" s="27"/>
      <c r="BU137" s="27"/>
      <c r="BV137" s="27"/>
      <c r="BW137" s="27"/>
      <c r="BX137" s="27"/>
      <c r="BY137" s="27"/>
      <c r="BZ137" s="27"/>
      <c r="CA137" s="27"/>
      <c r="CB137" s="27"/>
      <c r="CC137" s="27"/>
      <c r="CD137" s="27"/>
      <c r="CE137" s="27"/>
      <c r="CF137" s="27"/>
      <c r="CG137" s="27"/>
      <c r="CH137" s="27"/>
      <c r="CI137" s="27"/>
      <c r="CJ137" s="27"/>
      <c r="CK137" s="27"/>
      <c r="CL137" s="27"/>
      <c r="CM137" s="27"/>
      <c r="CN137" s="27"/>
      <c r="CO137" s="27"/>
      <c r="CP137" s="27"/>
      <c r="CQ137" s="27"/>
      <c r="CR137" s="27"/>
      <c r="CS137" s="27"/>
      <c r="CT137" s="27"/>
      <c r="CU137" s="27"/>
      <c r="CV137" s="27"/>
      <c r="CW137" s="27"/>
      <c r="CX137" s="27"/>
      <c r="CY137" s="27"/>
      <c r="CZ137" s="27"/>
      <c r="DA137" s="27"/>
      <c r="DB137" s="27"/>
      <c r="DC137" s="27"/>
      <c r="DD137" s="27"/>
      <c r="DE137" s="27"/>
      <c r="DF137" s="27"/>
      <c r="DG137" s="27"/>
      <c r="DH137" s="27"/>
      <c r="DI137" s="27"/>
      <c r="DJ137" s="27"/>
      <c r="DK137" s="27"/>
      <c r="DL137" s="27"/>
      <c r="DM137" s="27"/>
      <c r="DN137" s="27"/>
      <c r="DO137" s="27"/>
      <c r="DP137" s="27"/>
      <c r="DQ137" s="27"/>
      <c r="DR137" s="27"/>
      <c r="DS137" s="27"/>
      <c r="DT137" s="27"/>
      <c r="DU137" s="27"/>
      <c r="DV137" s="27"/>
      <c r="DW137" s="27"/>
      <c r="DX137" s="27"/>
      <c r="DY137" s="27"/>
      <c r="DZ137" s="27"/>
      <c r="EA137" s="27"/>
      <c r="EB137" s="27"/>
      <c r="EC137" s="27"/>
      <c r="ED137" s="27"/>
      <c r="EE137" s="27"/>
      <c r="EF137" s="27"/>
      <c r="EG137" s="27"/>
      <c r="EH137" s="27"/>
      <c r="EI137" s="27"/>
      <c r="EJ137" s="27"/>
      <c r="EK137" s="27"/>
      <c r="EL137" s="27"/>
      <c r="EM137" s="27"/>
      <c r="EN137" s="27"/>
      <c r="EO137" s="27"/>
      <c r="EP137" s="27"/>
      <c r="EQ137" s="27"/>
      <c r="ER137" s="27"/>
      <c r="ES137" s="27"/>
      <c r="ET137" s="27"/>
      <c r="EU137" s="27"/>
      <c r="EV137" s="27"/>
      <c r="EW137" s="27"/>
      <c r="EX137" s="27"/>
      <c r="EY137" s="27"/>
      <c r="EZ137" s="27"/>
      <c r="FA137" s="27"/>
      <c r="FB137" s="27"/>
    </row>
    <row r="138" spans="1:158" hidden="1" x14ac:dyDescent="0.25">
      <c r="A138" s="14" t="s">
        <v>282</v>
      </c>
      <c r="B138" s="26" t="s">
        <v>201</v>
      </c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27"/>
      <c r="CY138" s="27"/>
      <c r="CZ138" s="27"/>
      <c r="DA138" s="27"/>
      <c r="DB138" s="27"/>
      <c r="DC138" s="27"/>
      <c r="DD138" s="27"/>
      <c r="DE138" s="27"/>
      <c r="DF138" s="27"/>
      <c r="DG138" s="27"/>
      <c r="DH138" s="27"/>
      <c r="DI138" s="27"/>
      <c r="DJ138" s="27"/>
      <c r="DK138" s="27"/>
      <c r="DL138" s="27"/>
      <c r="DM138" s="27"/>
      <c r="DN138" s="27"/>
      <c r="DO138" s="27"/>
      <c r="DP138" s="27"/>
      <c r="DQ138" s="27"/>
      <c r="DR138" s="27"/>
      <c r="DS138" s="27"/>
      <c r="DT138" s="27"/>
      <c r="DU138" s="27"/>
      <c r="DV138" s="27"/>
      <c r="DW138" s="27"/>
      <c r="DX138" s="27"/>
      <c r="DY138" s="27"/>
      <c r="DZ138" s="27"/>
      <c r="EA138" s="27"/>
      <c r="EB138" s="27"/>
      <c r="EC138" s="27"/>
      <c r="ED138" s="27"/>
      <c r="EE138" s="27"/>
      <c r="EF138" s="27"/>
      <c r="EG138" s="27"/>
      <c r="EH138" s="27"/>
      <c r="EI138" s="27"/>
      <c r="EJ138" s="27"/>
      <c r="EK138" s="27"/>
      <c r="EL138" s="27"/>
      <c r="EM138" s="27"/>
      <c r="EN138" s="27"/>
      <c r="EO138" s="27"/>
      <c r="EP138" s="27"/>
      <c r="EQ138" s="27"/>
      <c r="ER138" s="27"/>
      <c r="ES138" s="27"/>
      <c r="ET138" s="27"/>
      <c r="EU138" s="27"/>
      <c r="EV138" s="27"/>
      <c r="EW138" s="27"/>
      <c r="EX138" s="27"/>
      <c r="EY138" s="27"/>
      <c r="EZ138" s="27"/>
      <c r="FA138" s="27"/>
      <c r="FB138" s="27"/>
    </row>
    <row r="139" spans="1:158" hidden="1" x14ac:dyDescent="0.25">
      <c r="A139" s="14" t="s">
        <v>202</v>
      </c>
      <c r="B139" s="26" t="s">
        <v>202</v>
      </c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  <c r="BY139" s="27"/>
      <c r="BZ139" s="27"/>
      <c r="CA139" s="27"/>
      <c r="CB139" s="27"/>
      <c r="CC139" s="27"/>
      <c r="CD139" s="27"/>
      <c r="CE139" s="27"/>
      <c r="CF139" s="27"/>
      <c r="CG139" s="27"/>
      <c r="CH139" s="27"/>
      <c r="CI139" s="27"/>
      <c r="CJ139" s="27"/>
      <c r="CK139" s="27"/>
      <c r="CL139" s="27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27"/>
      <c r="CY139" s="27"/>
      <c r="CZ139" s="27"/>
      <c r="DA139" s="27"/>
      <c r="DB139" s="27"/>
      <c r="DC139" s="27"/>
      <c r="DD139" s="27"/>
      <c r="DE139" s="27"/>
      <c r="DF139" s="27"/>
      <c r="DG139" s="27"/>
      <c r="DH139" s="27"/>
      <c r="DI139" s="27"/>
      <c r="DJ139" s="27"/>
      <c r="DK139" s="27"/>
      <c r="DL139" s="27"/>
      <c r="DM139" s="27"/>
      <c r="DN139" s="27"/>
      <c r="DO139" s="27"/>
      <c r="DP139" s="27"/>
      <c r="DQ139" s="27"/>
      <c r="DR139" s="27"/>
      <c r="DS139" s="27"/>
      <c r="DT139" s="27"/>
      <c r="DU139" s="27"/>
      <c r="DV139" s="27"/>
      <c r="DW139" s="27"/>
      <c r="DX139" s="27"/>
      <c r="DY139" s="27"/>
      <c r="DZ139" s="27"/>
      <c r="EA139" s="27"/>
      <c r="EB139" s="27"/>
      <c r="EC139" s="27"/>
      <c r="ED139" s="27"/>
      <c r="EE139" s="27"/>
      <c r="EF139" s="27"/>
      <c r="EG139" s="27"/>
      <c r="EH139" s="27"/>
      <c r="EI139" s="27"/>
      <c r="EJ139" s="27"/>
      <c r="EK139" s="27"/>
      <c r="EL139" s="27"/>
      <c r="EM139" s="27"/>
      <c r="EN139" s="27"/>
      <c r="EO139" s="27"/>
      <c r="EP139" s="27"/>
      <c r="EQ139" s="27"/>
      <c r="ER139" s="27"/>
      <c r="ES139" s="27"/>
      <c r="ET139" s="27"/>
      <c r="EU139" s="27"/>
      <c r="EV139" s="27"/>
      <c r="EW139" s="27"/>
      <c r="EX139" s="27"/>
      <c r="EY139" s="27"/>
      <c r="EZ139" s="27"/>
      <c r="FA139" s="27"/>
      <c r="FB139" s="27"/>
    </row>
    <row r="140" spans="1:158" ht="47.25" hidden="1" x14ac:dyDescent="0.25">
      <c r="A140" s="14" t="s">
        <v>284</v>
      </c>
      <c r="B140" s="15" t="s">
        <v>285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  <c r="BY140" s="27"/>
      <c r="BZ140" s="27"/>
      <c r="CA140" s="27"/>
      <c r="CB140" s="27"/>
      <c r="CC140" s="27"/>
      <c r="CD140" s="27"/>
      <c r="CE140" s="27"/>
      <c r="CF140" s="27"/>
      <c r="CG140" s="27"/>
      <c r="CH140" s="27"/>
      <c r="CI140" s="27"/>
      <c r="CJ140" s="27"/>
      <c r="CK140" s="27"/>
      <c r="CL140" s="27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27"/>
      <c r="CY140" s="27"/>
      <c r="CZ140" s="27"/>
      <c r="DA140" s="27"/>
      <c r="DB140" s="27"/>
      <c r="DC140" s="27"/>
      <c r="DD140" s="27"/>
      <c r="DE140" s="27"/>
      <c r="DF140" s="27"/>
      <c r="DG140" s="27"/>
      <c r="DH140" s="27"/>
      <c r="DI140" s="27"/>
      <c r="DJ140" s="27"/>
      <c r="DK140" s="27"/>
      <c r="DL140" s="27"/>
      <c r="DM140" s="27"/>
      <c r="DN140" s="27"/>
      <c r="DO140" s="27"/>
      <c r="DP140" s="27"/>
      <c r="DQ140" s="27"/>
      <c r="DR140" s="27"/>
      <c r="DS140" s="27"/>
      <c r="DT140" s="27"/>
      <c r="DU140" s="27"/>
      <c r="DV140" s="27"/>
      <c r="DW140" s="27"/>
      <c r="DX140" s="27"/>
      <c r="DY140" s="27"/>
      <c r="DZ140" s="27"/>
      <c r="EA140" s="27"/>
      <c r="EB140" s="27"/>
      <c r="EC140" s="27"/>
      <c r="ED140" s="27"/>
      <c r="EE140" s="27"/>
      <c r="EF140" s="27"/>
      <c r="EG140" s="27"/>
      <c r="EH140" s="27"/>
      <c r="EI140" s="27"/>
      <c r="EJ140" s="27"/>
      <c r="EK140" s="27"/>
      <c r="EL140" s="27"/>
      <c r="EM140" s="27"/>
      <c r="EN140" s="27"/>
      <c r="EO140" s="27"/>
      <c r="EP140" s="27"/>
      <c r="EQ140" s="27"/>
      <c r="ER140" s="27"/>
      <c r="ES140" s="27"/>
      <c r="ET140" s="27"/>
      <c r="EU140" s="27"/>
      <c r="EV140" s="27"/>
      <c r="EW140" s="27"/>
      <c r="EX140" s="27"/>
      <c r="EY140" s="27"/>
      <c r="EZ140" s="27"/>
      <c r="FA140" s="27"/>
      <c r="FB140" s="27"/>
    </row>
    <row r="141" spans="1:158" hidden="1" x14ac:dyDescent="0.25">
      <c r="A141" s="14" t="s">
        <v>284</v>
      </c>
      <c r="B141" s="26" t="s">
        <v>201</v>
      </c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  <c r="BH141" s="27"/>
      <c r="BI141" s="27"/>
      <c r="BJ141" s="27"/>
      <c r="BK141" s="27"/>
      <c r="BL141" s="27"/>
      <c r="BM141" s="27"/>
      <c r="BN141" s="27"/>
      <c r="BO141" s="27"/>
      <c r="BP141" s="27"/>
      <c r="BQ141" s="27"/>
      <c r="BR141" s="27"/>
      <c r="BS141" s="27"/>
      <c r="BT141" s="27"/>
      <c r="BU141" s="27"/>
      <c r="BV141" s="27"/>
      <c r="BW141" s="27"/>
      <c r="BX141" s="27"/>
      <c r="BY141" s="27"/>
      <c r="BZ141" s="27"/>
      <c r="CA141" s="27"/>
      <c r="CB141" s="27"/>
      <c r="CC141" s="27"/>
      <c r="CD141" s="27"/>
      <c r="CE141" s="27"/>
      <c r="CF141" s="27"/>
      <c r="CG141" s="27"/>
      <c r="CH141" s="27"/>
      <c r="CI141" s="27"/>
      <c r="CJ141" s="27"/>
      <c r="CK141" s="27"/>
      <c r="CL141" s="27"/>
      <c r="CM141" s="27"/>
      <c r="CN141" s="27"/>
      <c r="CO141" s="27"/>
      <c r="CP141" s="27"/>
      <c r="CQ141" s="27"/>
      <c r="CR141" s="27"/>
      <c r="CS141" s="27"/>
      <c r="CT141" s="27"/>
      <c r="CU141" s="27"/>
      <c r="CV141" s="27"/>
      <c r="CW141" s="27"/>
      <c r="CX141" s="27"/>
      <c r="CY141" s="27"/>
      <c r="CZ141" s="27"/>
      <c r="DA141" s="27"/>
      <c r="DB141" s="27"/>
      <c r="DC141" s="27"/>
      <c r="DD141" s="27"/>
      <c r="DE141" s="27"/>
      <c r="DF141" s="27"/>
      <c r="DG141" s="27"/>
      <c r="DH141" s="27"/>
      <c r="DI141" s="27"/>
      <c r="DJ141" s="27"/>
      <c r="DK141" s="27"/>
      <c r="DL141" s="27"/>
      <c r="DM141" s="27"/>
      <c r="DN141" s="27"/>
      <c r="DO141" s="27"/>
      <c r="DP141" s="27"/>
      <c r="DQ141" s="27"/>
      <c r="DR141" s="27"/>
      <c r="DS141" s="27"/>
      <c r="DT141" s="27"/>
      <c r="DU141" s="27"/>
      <c r="DV141" s="27"/>
      <c r="DW141" s="27"/>
      <c r="DX141" s="27"/>
      <c r="DY141" s="27"/>
      <c r="DZ141" s="27"/>
      <c r="EA141" s="27"/>
      <c r="EB141" s="27"/>
      <c r="EC141" s="27"/>
      <c r="ED141" s="27"/>
      <c r="EE141" s="27"/>
      <c r="EF141" s="27"/>
      <c r="EG141" s="27"/>
      <c r="EH141" s="27"/>
      <c r="EI141" s="27"/>
      <c r="EJ141" s="27"/>
      <c r="EK141" s="27"/>
      <c r="EL141" s="27"/>
      <c r="EM141" s="27"/>
      <c r="EN141" s="27"/>
      <c r="EO141" s="27"/>
      <c r="EP141" s="27"/>
      <c r="EQ141" s="27"/>
      <c r="ER141" s="27"/>
      <c r="ES141" s="27"/>
      <c r="ET141" s="27"/>
      <c r="EU141" s="27"/>
      <c r="EV141" s="27"/>
      <c r="EW141" s="27"/>
      <c r="EX141" s="27"/>
      <c r="EY141" s="27"/>
      <c r="EZ141" s="27"/>
      <c r="FA141" s="27"/>
      <c r="FB141" s="27"/>
    </row>
    <row r="142" spans="1:158" hidden="1" x14ac:dyDescent="0.25">
      <c r="A142" s="14" t="s">
        <v>284</v>
      </c>
      <c r="B142" s="26" t="s">
        <v>201</v>
      </c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  <c r="BE142" s="27"/>
      <c r="BF142" s="27"/>
      <c r="BG142" s="27"/>
      <c r="BH142" s="27"/>
      <c r="BI142" s="27"/>
      <c r="BJ142" s="27"/>
      <c r="BK142" s="27"/>
      <c r="BL142" s="27"/>
      <c r="BM142" s="27"/>
      <c r="BN142" s="27"/>
      <c r="BO142" s="27"/>
      <c r="BP142" s="27"/>
      <c r="BQ142" s="27"/>
      <c r="BR142" s="27"/>
      <c r="BS142" s="27"/>
      <c r="BT142" s="27"/>
      <c r="BU142" s="27"/>
      <c r="BV142" s="27"/>
      <c r="BW142" s="27"/>
      <c r="BX142" s="27"/>
      <c r="BY142" s="27"/>
      <c r="BZ142" s="27"/>
      <c r="CA142" s="27"/>
      <c r="CB142" s="27"/>
      <c r="CC142" s="27"/>
      <c r="CD142" s="27"/>
      <c r="CE142" s="27"/>
      <c r="CF142" s="27"/>
      <c r="CG142" s="27"/>
      <c r="CH142" s="27"/>
      <c r="CI142" s="27"/>
      <c r="CJ142" s="27"/>
      <c r="CK142" s="27"/>
      <c r="CL142" s="27"/>
      <c r="CM142" s="27"/>
      <c r="CN142" s="27"/>
      <c r="CO142" s="27"/>
      <c r="CP142" s="27"/>
      <c r="CQ142" s="27"/>
      <c r="CR142" s="27"/>
      <c r="CS142" s="27"/>
      <c r="CT142" s="27"/>
      <c r="CU142" s="27"/>
      <c r="CV142" s="27"/>
      <c r="CW142" s="27"/>
      <c r="CX142" s="27"/>
      <c r="CY142" s="27"/>
      <c r="CZ142" s="27"/>
      <c r="DA142" s="27"/>
      <c r="DB142" s="27"/>
      <c r="DC142" s="27"/>
      <c r="DD142" s="27"/>
      <c r="DE142" s="27"/>
      <c r="DF142" s="27"/>
      <c r="DG142" s="27"/>
      <c r="DH142" s="27"/>
      <c r="DI142" s="27"/>
      <c r="DJ142" s="27"/>
      <c r="DK142" s="27"/>
      <c r="DL142" s="27"/>
      <c r="DM142" s="27"/>
      <c r="DN142" s="27"/>
      <c r="DO142" s="27"/>
      <c r="DP142" s="27"/>
      <c r="DQ142" s="27"/>
      <c r="DR142" s="27"/>
      <c r="DS142" s="27"/>
      <c r="DT142" s="27"/>
      <c r="DU142" s="27"/>
      <c r="DV142" s="27"/>
      <c r="DW142" s="27"/>
      <c r="DX142" s="27"/>
      <c r="DY142" s="27"/>
      <c r="DZ142" s="27"/>
      <c r="EA142" s="27"/>
      <c r="EB142" s="27"/>
      <c r="EC142" s="27"/>
      <c r="ED142" s="27"/>
      <c r="EE142" s="27"/>
      <c r="EF142" s="27"/>
      <c r="EG142" s="27"/>
      <c r="EH142" s="27"/>
      <c r="EI142" s="27"/>
      <c r="EJ142" s="27"/>
      <c r="EK142" s="27"/>
      <c r="EL142" s="27"/>
      <c r="EM142" s="27"/>
      <c r="EN142" s="27"/>
      <c r="EO142" s="27"/>
      <c r="EP142" s="27"/>
      <c r="EQ142" s="27"/>
      <c r="ER142" s="27"/>
      <c r="ES142" s="27"/>
      <c r="ET142" s="27"/>
      <c r="EU142" s="27"/>
      <c r="EV142" s="27"/>
      <c r="EW142" s="27"/>
      <c r="EX142" s="27"/>
      <c r="EY142" s="27"/>
      <c r="EZ142" s="27"/>
      <c r="FA142" s="27"/>
      <c r="FB142" s="27"/>
    </row>
    <row r="143" spans="1:158" hidden="1" x14ac:dyDescent="0.25">
      <c r="A143" s="14" t="s">
        <v>202</v>
      </c>
      <c r="B143" s="26" t="s">
        <v>202</v>
      </c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27"/>
      <c r="BR143" s="27"/>
      <c r="BS143" s="27"/>
      <c r="BT143" s="27"/>
      <c r="BU143" s="27"/>
      <c r="BV143" s="27"/>
      <c r="BW143" s="27"/>
      <c r="BX143" s="27"/>
      <c r="BY143" s="27"/>
      <c r="BZ143" s="27"/>
      <c r="CA143" s="27"/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27"/>
      <c r="CY143" s="27"/>
      <c r="CZ143" s="27"/>
      <c r="DA143" s="27"/>
      <c r="DB143" s="27"/>
      <c r="DC143" s="27"/>
      <c r="DD143" s="27"/>
      <c r="DE143" s="27"/>
      <c r="DF143" s="27"/>
      <c r="DG143" s="27"/>
      <c r="DH143" s="27"/>
      <c r="DI143" s="27"/>
      <c r="DJ143" s="27"/>
      <c r="DK143" s="27"/>
      <c r="DL143" s="27"/>
      <c r="DM143" s="27"/>
      <c r="DN143" s="27"/>
      <c r="DO143" s="27"/>
      <c r="DP143" s="27"/>
      <c r="DQ143" s="27"/>
      <c r="DR143" s="27"/>
      <c r="DS143" s="27"/>
      <c r="DT143" s="27"/>
      <c r="DU143" s="27"/>
      <c r="DV143" s="27"/>
      <c r="DW143" s="27"/>
      <c r="DX143" s="27"/>
      <c r="DY143" s="27"/>
      <c r="DZ143" s="27"/>
      <c r="EA143" s="27"/>
      <c r="EB143" s="27"/>
      <c r="EC143" s="27"/>
      <c r="ED143" s="27"/>
      <c r="EE143" s="27"/>
      <c r="EF143" s="27"/>
      <c r="EG143" s="27"/>
      <c r="EH143" s="27"/>
      <c r="EI143" s="27"/>
      <c r="EJ143" s="27"/>
      <c r="EK143" s="27"/>
      <c r="EL143" s="27"/>
      <c r="EM143" s="27"/>
      <c r="EN143" s="27"/>
      <c r="EO143" s="27"/>
      <c r="EP143" s="27"/>
      <c r="EQ143" s="27"/>
      <c r="ER143" s="27"/>
      <c r="ES143" s="27"/>
      <c r="ET143" s="27"/>
      <c r="EU143" s="27"/>
      <c r="EV143" s="27"/>
      <c r="EW143" s="27"/>
      <c r="EX143" s="27"/>
      <c r="EY143" s="27"/>
      <c r="EZ143" s="27"/>
      <c r="FA143" s="27"/>
      <c r="FB143" s="27"/>
    </row>
    <row r="144" spans="1:158" ht="47.25" hidden="1" x14ac:dyDescent="0.25">
      <c r="A144" s="14" t="s">
        <v>286</v>
      </c>
      <c r="B144" s="15" t="s">
        <v>287</v>
      </c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  <c r="DD144" s="27"/>
      <c r="DE144" s="27"/>
      <c r="DF144" s="27"/>
      <c r="DG144" s="27"/>
      <c r="DH144" s="27"/>
      <c r="DI144" s="27"/>
      <c r="DJ144" s="27"/>
      <c r="DK144" s="27"/>
      <c r="DL144" s="27"/>
      <c r="DM144" s="27"/>
      <c r="DN144" s="27"/>
      <c r="DO144" s="27"/>
      <c r="DP144" s="27"/>
      <c r="DQ144" s="27"/>
      <c r="DR144" s="27"/>
      <c r="DS144" s="27"/>
      <c r="DT144" s="27"/>
      <c r="DU144" s="27"/>
      <c r="DV144" s="27"/>
      <c r="DW144" s="27"/>
      <c r="DX144" s="27"/>
      <c r="DY144" s="27"/>
      <c r="DZ144" s="27"/>
      <c r="EA144" s="27"/>
      <c r="EB144" s="27"/>
      <c r="EC144" s="27"/>
      <c r="ED144" s="27"/>
      <c r="EE144" s="27"/>
      <c r="EF144" s="27"/>
      <c r="EG144" s="27"/>
      <c r="EH144" s="27"/>
      <c r="EI144" s="27"/>
      <c r="EJ144" s="27"/>
      <c r="EK144" s="27"/>
      <c r="EL144" s="27"/>
      <c r="EM144" s="27"/>
      <c r="EN144" s="27"/>
      <c r="EO144" s="27"/>
      <c r="EP144" s="27"/>
      <c r="EQ144" s="27"/>
      <c r="ER144" s="27"/>
      <c r="ES144" s="27"/>
      <c r="ET144" s="27"/>
      <c r="EU144" s="27"/>
      <c r="EV144" s="27"/>
      <c r="EW144" s="27"/>
      <c r="EX144" s="27"/>
      <c r="EY144" s="27"/>
      <c r="EZ144" s="27"/>
      <c r="FA144" s="27"/>
      <c r="FB144" s="27"/>
    </row>
    <row r="145" spans="1:158" ht="31.5" hidden="1" x14ac:dyDescent="0.25">
      <c r="A145" s="14" t="s">
        <v>288</v>
      </c>
      <c r="B145" s="15" t="s">
        <v>289</v>
      </c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27"/>
      <c r="BR145" s="27"/>
      <c r="BS145" s="27"/>
      <c r="BT145" s="27"/>
      <c r="BU145" s="27"/>
      <c r="BV145" s="27"/>
      <c r="BW145" s="27"/>
      <c r="BX145" s="27"/>
      <c r="BY145" s="27"/>
      <c r="BZ145" s="27"/>
      <c r="CA145" s="27"/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27"/>
      <c r="CY145" s="27"/>
      <c r="CZ145" s="27"/>
      <c r="DA145" s="27"/>
      <c r="DB145" s="27"/>
      <c r="DC145" s="27"/>
      <c r="DD145" s="27"/>
      <c r="DE145" s="27"/>
      <c r="DF145" s="27"/>
      <c r="DG145" s="27"/>
      <c r="DH145" s="27"/>
      <c r="DI145" s="27"/>
      <c r="DJ145" s="27"/>
      <c r="DK145" s="27"/>
      <c r="DL145" s="27"/>
      <c r="DM145" s="27"/>
      <c r="DN145" s="27"/>
      <c r="DO145" s="27"/>
      <c r="DP145" s="27"/>
      <c r="DQ145" s="27"/>
      <c r="DR145" s="27"/>
      <c r="DS145" s="27"/>
      <c r="DT145" s="27"/>
      <c r="DU145" s="27"/>
      <c r="DV145" s="27"/>
      <c r="DW145" s="27"/>
      <c r="DX145" s="27"/>
      <c r="DY145" s="27"/>
      <c r="DZ145" s="27"/>
      <c r="EA145" s="27"/>
      <c r="EB145" s="27"/>
      <c r="EC145" s="27"/>
      <c r="ED145" s="27"/>
      <c r="EE145" s="27"/>
      <c r="EF145" s="27"/>
      <c r="EG145" s="27"/>
      <c r="EH145" s="27"/>
      <c r="EI145" s="27"/>
      <c r="EJ145" s="27"/>
      <c r="EK145" s="27"/>
      <c r="EL145" s="27"/>
      <c r="EM145" s="27"/>
      <c r="EN145" s="27"/>
      <c r="EO145" s="27"/>
      <c r="EP145" s="27"/>
      <c r="EQ145" s="27"/>
      <c r="ER145" s="27"/>
      <c r="ES145" s="27"/>
      <c r="ET145" s="27"/>
      <c r="EU145" s="27"/>
      <c r="EV145" s="27"/>
      <c r="EW145" s="27"/>
      <c r="EX145" s="27"/>
      <c r="EY145" s="27"/>
      <c r="EZ145" s="27"/>
      <c r="FA145" s="27"/>
      <c r="FB145" s="27"/>
    </row>
    <row r="146" spans="1:158" hidden="1" x14ac:dyDescent="0.25">
      <c r="A146" s="14" t="s">
        <v>288</v>
      </c>
      <c r="B146" s="26" t="s">
        <v>201</v>
      </c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  <c r="BE146" s="27"/>
      <c r="BF146" s="27"/>
      <c r="BG146" s="27"/>
      <c r="BH146" s="27"/>
      <c r="BI146" s="27"/>
      <c r="BJ146" s="27"/>
      <c r="BK146" s="27"/>
      <c r="BL146" s="27"/>
      <c r="BM146" s="27"/>
      <c r="BN146" s="27"/>
      <c r="BO146" s="27"/>
      <c r="BP146" s="27"/>
      <c r="BQ146" s="27"/>
      <c r="BR146" s="27"/>
      <c r="BS146" s="27"/>
      <c r="BT146" s="27"/>
      <c r="BU146" s="27"/>
      <c r="BV146" s="27"/>
      <c r="BW146" s="27"/>
      <c r="BX146" s="27"/>
      <c r="BY146" s="27"/>
      <c r="BZ146" s="27"/>
      <c r="CA146" s="27"/>
      <c r="CB146" s="27"/>
      <c r="CC146" s="27"/>
      <c r="CD146" s="27"/>
      <c r="CE146" s="27"/>
      <c r="CF146" s="27"/>
      <c r="CG146" s="27"/>
      <c r="CH146" s="27"/>
      <c r="CI146" s="27"/>
      <c r="CJ146" s="27"/>
      <c r="CK146" s="27"/>
      <c r="CL146" s="27"/>
      <c r="CM146" s="27"/>
      <c r="CN146" s="27"/>
      <c r="CO146" s="27"/>
      <c r="CP146" s="27"/>
      <c r="CQ146" s="27"/>
      <c r="CR146" s="27"/>
      <c r="CS146" s="27"/>
      <c r="CT146" s="27"/>
      <c r="CU146" s="27"/>
      <c r="CV146" s="27"/>
      <c r="CW146" s="27"/>
      <c r="CX146" s="27"/>
      <c r="CY146" s="27"/>
      <c r="CZ146" s="27"/>
      <c r="DA146" s="27"/>
      <c r="DB146" s="27"/>
      <c r="DC146" s="27"/>
      <c r="DD146" s="27"/>
      <c r="DE146" s="27"/>
      <c r="DF146" s="27"/>
      <c r="DG146" s="27"/>
      <c r="DH146" s="27"/>
      <c r="DI146" s="27"/>
      <c r="DJ146" s="27"/>
      <c r="DK146" s="27"/>
      <c r="DL146" s="27"/>
      <c r="DM146" s="27"/>
      <c r="DN146" s="27"/>
      <c r="DO146" s="27"/>
      <c r="DP146" s="27"/>
      <c r="DQ146" s="27"/>
      <c r="DR146" s="27"/>
      <c r="DS146" s="27"/>
      <c r="DT146" s="27"/>
      <c r="DU146" s="27"/>
      <c r="DV146" s="27"/>
      <c r="DW146" s="27"/>
      <c r="DX146" s="27"/>
      <c r="DY146" s="27"/>
      <c r="DZ146" s="27"/>
      <c r="EA146" s="27"/>
      <c r="EB146" s="27"/>
      <c r="EC146" s="27"/>
      <c r="ED146" s="27"/>
      <c r="EE146" s="27"/>
      <c r="EF146" s="27"/>
      <c r="EG146" s="27"/>
      <c r="EH146" s="27"/>
      <c r="EI146" s="27"/>
      <c r="EJ146" s="27"/>
      <c r="EK146" s="27"/>
      <c r="EL146" s="27"/>
      <c r="EM146" s="27"/>
      <c r="EN146" s="27"/>
      <c r="EO146" s="27"/>
      <c r="EP146" s="27"/>
      <c r="EQ146" s="27"/>
      <c r="ER146" s="27"/>
      <c r="ES146" s="27"/>
      <c r="ET146" s="27"/>
      <c r="EU146" s="27"/>
      <c r="EV146" s="27"/>
      <c r="EW146" s="27"/>
      <c r="EX146" s="27"/>
      <c r="EY146" s="27"/>
      <c r="EZ146" s="27"/>
      <c r="FA146" s="27"/>
      <c r="FB146" s="27"/>
    </row>
    <row r="147" spans="1:158" hidden="1" x14ac:dyDescent="0.25">
      <c r="A147" s="14" t="s">
        <v>288</v>
      </c>
      <c r="B147" s="26" t="s">
        <v>201</v>
      </c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  <c r="BE147" s="27"/>
      <c r="BF147" s="27"/>
      <c r="BG147" s="27"/>
      <c r="BH147" s="27"/>
      <c r="BI147" s="27"/>
      <c r="BJ147" s="27"/>
      <c r="BK147" s="27"/>
      <c r="BL147" s="27"/>
      <c r="BM147" s="27"/>
      <c r="BN147" s="27"/>
      <c r="BO147" s="27"/>
      <c r="BP147" s="27"/>
      <c r="BQ147" s="27"/>
      <c r="BR147" s="27"/>
      <c r="BS147" s="27"/>
      <c r="BT147" s="27"/>
      <c r="BU147" s="27"/>
      <c r="BV147" s="27"/>
      <c r="BW147" s="27"/>
      <c r="BX147" s="27"/>
      <c r="BY147" s="27"/>
      <c r="BZ147" s="27"/>
      <c r="CA147" s="27"/>
      <c r="CB147" s="27"/>
      <c r="CC147" s="27"/>
      <c r="CD147" s="27"/>
      <c r="CE147" s="27"/>
      <c r="CF147" s="27"/>
      <c r="CG147" s="27"/>
      <c r="CH147" s="27"/>
      <c r="CI147" s="27"/>
      <c r="CJ147" s="27"/>
      <c r="CK147" s="27"/>
      <c r="CL147" s="27"/>
      <c r="CM147" s="27"/>
      <c r="CN147" s="27"/>
      <c r="CO147" s="27"/>
      <c r="CP147" s="27"/>
      <c r="CQ147" s="27"/>
      <c r="CR147" s="27"/>
      <c r="CS147" s="27"/>
      <c r="CT147" s="27"/>
      <c r="CU147" s="27"/>
      <c r="CV147" s="27"/>
      <c r="CW147" s="27"/>
      <c r="CX147" s="27"/>
      <c r="CY147" s="27"/>
      <c r="CZ147" s="27"/>
      <c r="DA147" s="27"/>
      <c r="DB147" s="27"/>
      <c r="DC147" s="27"/>
      <c r="DD147" s="27"/>
      <c r="DE147" s="27"/>
      <c r="DF147" s="27"/>
      <c r="DG147" s="27"/>
      <c r="DH147" s="27"/>
      <c r="DI147" s="27"/>
      <c r="DJ147" s="27"/>
      <c r="DK147" s="27"/>
      <c r="DL147" s="27"/>
      <c r="DM147" s="27"/>
      <c r="DN147" s="27"/>
      <c r="DO147" s="27"/>
      <c r="DP147" s="27"/>
      <c r="DQ147" s="27"/>
      <c r="DR147" s="27"/>
      <c r="DS147" s="27"/>
      <c r="DT147" s="27"/>
      <c r="DU147" s="27"/>
      <c r="DV147" s="27"/>
      <c r="DW147" s="27"/>
      <c r="DX147" s="27"/>
      <c r="DY147" s="27"/>
      <c r="DZ147" s="27"/>
      <c r="EA147" s="27"/>
      <c r="EB147" s="27"/>
      <c r="EC147" s="27"/>
      <c r="ED147" s="27"/>
      <c r="EE147" s="27"/>
      <c r="EF147" s="27"/>
      <c r="EG147" s="27"/>
      <c r="EH147" s="27"/>
      <c r="EI147" s="27"/>
      <c r="EJ147" s="27"/>
      <c r="EK147" s="27"/>
      <c r="EL147" s="27"/>
      <c r="EM147" s="27"/>
      <c r="EN147" s="27"/>
      <c r="EO147" s="27"/>
      <c r="EP147" s="27"/>
      <c r="EQ147" s="27"/>
      <c r="ER147" s="27"/>
      <c r="ES147" s="27"/>
      <c r="ET147" s="27"/>
      <c r="EU147" s="27"/>
      <c r="EV147" s="27"/>
      <c r="EW147" s="27"/>
      <c r="EX147" s="27"/>
      <c r="EY147" s="27"/>
      <c r="EZ147" s="27"/>
      <c r="FA147" s="27"/>
      <c r="FB147" s="27"/>
    </row>
    <row r="148" spans="1:158" hidden="1" x14ac:dyDescent="0.25">
      <c r="A148" s="14" t="s">
        <v>202</v>
      </c>
      <c r="B148" s="26" t="s">
        <v>202</v>
      </c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  <c r="BE148" s="27"/>
      <c r="BF148" s="27"/>
      <c r="BG148" s="27"/>
      <c r="BH148" s="27"/>
      <c r="BI148" s="27"/>
      <c r="BJ148" s="27"/>
      <c r="BK148" s="27"/>
      <c r="BL148" s="27"/>
      <c r="BM148" s="27"/>
      <c r="BN148" s="27"/>
      <c r="BO148" s="27"/>
      <c r="BP148" s="27"/>
      <c r="BQ148" s="27"/>
      <c r="BR148" s="27"/>
      <c r="BS148" s="27"/>
      <c r="BT148" s="27"/>
      <c r="BU148" s="27"/>
      <c r="BV148" s="27"/>
      <c r="BW148" s="27"/>
      <c r="BX148" s="27"/>
      <c r="BY148" s="27"/>
      <c r="BZ148" s="27"/>
      <c r="CA148" s="27"/>
      <c r="CB148" s="27"/>
      <c r="CC148" s="27"/>
      <c r="CD148" s="27"/>
      <c r="CE148" s="27"/>
      <c r="CF148" s="27"/>
      <c r="CG148" s="27"/>
      <c r="CH148" s="27"/>
      <c r="CI148" s="27"/>
      <c r="CJ148" s="27"/>
      <c r="CK148" s="27"/>
      <c r="CL148" s="27"/>
      <c r="CM148" s="27"/>
      <c r="CN148" s="27"/>
      <c r="CO148" s="27"/>
      <c r="CP148" s="27"/>
      <c r="CQ148" s="27"/>
      <c r="CR148" s="27"/>
      <c r="CS148" s="27"/>
      <c r="CT148" s="27"/>
      <c r="CU148" s="27"/>
      <c r="CV148" s="27"/>
      <c r="CW148" s="27"/>
      <c r="CX148" s="27"/>
      <c r="CY148" s="27"/>
      <c r="CZ148" s="27"/>
      <c r="DA148" s="27"/>
      <c r="DB148" s="27"/>
      <c r="DC148" s="27"/>
      <c r="DD148" s="27"/>
      <c r="DE148" s="27"/>
      <c r="DF148" s="27"/>
      <c r="DG148" s="27"/>
      <c r="DH148" s="27"/>
      <c r="DI148" s="27"/>
      <c r="DJ148" s="27"/>
      <c r="DK148" s="27"/>
      <c r="DL148" s="27"/>
      <c r="DM148" s="27"/>
      <c r="DN148" s="27"/>
      <c r="DO148" s="27"/>
      <c r="DP148" s="27"/>
      <c r="DQ148" s="27"/>
      <c r="DR148" s="27"/>
      <c r="DS148" s="27"/>
      <c r="DT148" s="27"/>
      <c r="DU148" s="27"/>
      <c r="DV148" s="27"/>
      <c r="DW148" s="27"/>
      <c r="DX148" s="27"/>
      <c r="DY148" s="27"/>
      <c r="DZ148" s="27"/>
      <c r="EA148" s="27"/>
      <c r="EB148" s="27"/>
      <c r="EC148" s="27"/>
      <c r="ED148" s="27"/>
      <c r="EE148" s="27"/>
      <c r="EF148" s="27"/>
      <c r="EG148" s="27"/>
      <c r="EH148" s="27"/>
      <c r="EI148" s="27"/>
      <c r="EJ148" s="27"/>
      <c r="EK148" s="27"/>
      <c r="EL148" s="27"/>
      <c r="EM148" s="27"/>
      <c r="EN148" s="27"/>
      <c r="EO148" s="27"/>
      <c r="EP148" s="27"/>
      <c r="EQ148" s="27"/>
      <c r="ER148" s="27"/>
      <c r="ES148" s="27"/>
      <c r="ET148" s="27"/>
      <c r="EU148" s="27"/>
      <c r="EV148" s="27"/>
      <c r="EW148" s="27"/>
      <c r="EX148" s="27"/>
      <c r="EY148" s="27"/>
      <c r="EZ148" s="27"/>
      <c r="FA148" s="27"/>
      <c r="FB148" s="27"/>
    </row>
    <row r="149" spans="1:158" ht="47.25" hidden="1" x14ac:dyDescent="0.25">
      <c r="A149" s="14" t="s">
        <v>290</v>
      </c>
      <c r="B149" s="15" t="s">
        <v>291</v>
      </c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  <c r="BH149" s="27"/>
      <c r="BI149" s="27"/>
      <c r="BJ149" s="27"/>
      <c r="BK149" s="27"/>
      <c r="BL149" s="27"/>
      <c r="BM149" s="27"/>
      <c r="BN149" s="27"/>
      <c r="BO149" s="27"/>
      <c r="BP149" s="27"/>
      <c r="BQ149" s="27"/>
      <c r="BR149" s="27"/>
      <c r="BS149" s="27"/>
      <c r="BT149" s="27"/>
      <c r="BU149" s="27"/>
      <c r="BV149" s="27"/>
      <c r="BW149" s="27"/>
      <c r="BX149" s="27"/>
      <c r="BY149" s="27"/>
      <c r="BZ149" s="27"/>
      <c r="CA149" s="27"/>
      <c r="CB149" s="27"/>
      <c r="CC149" s="27"/>
      <c r="CD149" s="27"/>
      <c r="CE149" s="27"/>
      <c r="CF149" s="27"/>
      <c r="CG149" s="27"/>
      <c r="CH149" s="27"/>
      <c r="CI149" s="27"/>
      <c r="CJ149" s="27"/>
      <c r="CK149" s="27"/>
      <c r="CL149" s="27"/>
      <c r="CM149" s="27"/>
      <c r="CN149" s="27"/>
      <c r="CO149" s="27"/>
      <c r="CP149" s="27"/>
      <c r="CQ149" s="27"/>
      <c r="CR149" s="27"/>
      <c r="CS149" s="27"/>
      <c r="CT149" s="27"/>
      <c r="CU149" s="27"/>
      <c r="CV149" s="27"/>
      <c r="CW149" s="27"/>
      <c r="CX149" s="27"/>
      <c r="CY149" s="27"/>
      <c r="CZ149" s="27"/>
      <c r="DA149" s="27"/>
      <c r="DB149" s="27"/>
      <c r="DC149" s="27"/>
      <c r="DD149" s="27"/>
      <c r="DE149" s="27"/>
      <c r="DF149" s="27"/>
      <c r="DG149" s="27"/>
      <c r="DH149" s="27"/>
      <c r="DI149" s="27"/>
      <c r="DJ149" s="27"/>
      <c r="DK149" s="27"/>
      <c r="DL149" s="27"/>
      <c r="DM149" s="27"/>
      <c r="DN149" s="27"/>
      <c r="DO149" s="27"/>
      <c r="DP149" s="27"/>
      <c r="DQ149" s="27"/>
      <c r="DR149" s="27"/>
      <c r="DS149" s="27"/>
      <c r="DT149" s="27"/>
      <c r="DU149" s="27"/>
      <c r="DV149" s="27"/>
      <c r="DW149" s="27"/>
      <c r="DX149" s="27"/>
      <c r="DY149" s="27"/>
      <c r="DZ149" s="27"/>
      <c r="EA149" s="27"/>
      <c r="EB149" s="27"/>
      <c r="EC149" s="27"/>
      <c r="ED149" s="27"/>
      <c r="EE149" s="27"/>
      <c r="EF149" s="27"/>
      <c r="EG149" s="27"/>
      <c r="EH149" s="27"/>
      <c r="EI149" s="27"/>
      <c r="EJ149" s="27"/>
      <c r="EK149" s="27"/>
      <c r="EL149" s="27"/>
      <c r="EM149" s="27"/>
      <c r="EN149" s="27"/>
      <c r="EO149" s="27"/>
      <c r="EP149" s="27"/>
      <c r="EQ149" s="27"/>
      <c r="ER149" s="27"/>
      <c r="ES149" s="27"/>
      <c r="ET149" s="27"/>
      <c r="EU149" s="27"/>
      <c r="EV149" s="27"/>
      <c r="EW149" s="27"/>
      <c r="EX149" s="27"/>
      <c r="EY149" s="27"/>
      <c r="EZ149" s="27"/>
      <c r="FA149" s="27"/>
      <c r="FB149" s="27"/>
    </row>
    <row r="150" spans="1:158" hidden="1" x14ac:dyDescent="0.25">
      <c r="A150" s="14" t="s">
        <v>290</v>
      </c>
      <c r="B150" s="26" t="s">
        <v>201</v>
      </c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  <c r="BH150" s="27"/>
      <c r="BI150" s="27"/>
      <c r="BJ150" s="27"/>
      <c r="BK150" s="27"/>
      <c r="BL150" s="27"/>
      <c r="BM150" s="27"/>
      <c r="BN150" s="27"/>
      <c r="BO150" s="27"/>
      <c r="BP150" s="27"/>
      <c r="BQ150" s="27"/>
      <c r="BR150" s="27"/>
      <c r="BS150" s="27"/>
      <c r="BT150" s="27"/>
      <c r="BU150" s="27"/>
      <c r="BV150" s="27"/>
      <c r="BW150" s="27"/>
      <c r="BX150" s="27"/>
      <c r="BY150" s="27"/>
      <c r="BZ150" s="27"/>
      <c r="CA150" s="27"/>
      <c r="CB150" s="27"/>
      <c r="CC150" s="27"/>
      <c r="CD150" s="27"/>
      <c r="CE150" s="27"/>
      <c r="CF150" s="27"/>
      <c r="CG150" s="27"/>
      <c r="CH150" s="27"/>
      <c r="CI150" s="27"/>
      <c r="CJ150" s="27"/>
      <c r="CK150" s="27"/>
      <c r="CL150" s="27"/>
      <c r="CM150" s="27"/>
      <c r="CN150" s="27"/>
      <c r="CO150" s="27"/>
      <c r="CP150" s="27"/>
      <c r="CQ150" s="27"/>
      <c r="CR150" s="27"/>
      <c r="CS150" s="27"/>
      <c r="CT150" s="27"/>
      <c r="CU150" s="27"/>
      <c r="CV150" s="27"/>
      <c r="CW150" s="27"/>
      <c r="CX150" s="27"/>
      <c r="CY150" s="27"/>
      <c r="CZ150" s="27"/>
      <c r="DA150" s="27"/>
      <c r="DB150" s="27"/>
      <c r="DC150" s="27"/>
      <c r="DD150" s="27"/>
      <c r="DE150" s="27"/>
      <c r="DF150" s="27"/>
      <c r="DG150" s="27"/>
      <c r="DH150" s="27"/>
      <c r="DI150" s="27"/>
      <c r="DJ150" s="27"/>
      <c r="DK150" s="27"/>
      <c r="DL150" s="27"/>
      <c r="DM150" s="27"/>
      <c r="DN150" s="27"/>
      <c r="DO150" s="27"/>
      <c r="DP150" s="27"/>
      <c r="DQ150" s="27"/>
      <c r="DR150" s="27"/>
      <c r="DS150" s="27"/>
      <c r="DT150" s="27"/>
      <c r="DU150" s="27"/>
      <c r="DV150" s="27"/>
      <c r="DW150" s="27"/>
      <c r="DX150" s="27"/>
      <c r="DY150" s="27"/>
      <c r="DZ150" s="27"/>
      <c r="EA150" s="27"/>
      <c r="EB150" s="27"/>
      <c r="EC150" s="27"/>
      <c r="ED150" s="27"/>
      <c r="EE150" s="27"/>
      <c r="EF150" s="27"/>
      <c r="EG150" s="27"/>
      <c r="EH150" s="27"/>
      <c r="EI150" s="27"/>
      <c r="EJ150" s="27"/>
      <c r="EK150" s="27"/>
      <c r="EL150" s="27"/>
      <c r="EM150" s="27"/>
      <c r="EN150" s="27"/>
      <c r="EO150" s="27"/>
      <c r="EP150" s="27"/>
      <c r="EQ150" s="27"/>
      <c r="ER150" s="27"/>
      <c r="ES150" s="27"/>
      <c r="ET150" s="27"/>
      <c r="EU150" s="27"/>
      <c r="EV150" s="27"/>
      <c r="EW150" s="27"/>
      <c r="EX150" s="27"/>
      <c r="EY150" s="27"/>
      <c r="EZ150" s="27"/>
      <c r="FA150" s="27"/>
      <c r="FB150" s="27"/>
    </row>
    <row r="151" spans="1:158" hidden="1" x14ac:dyDescent="0.25">
      <c r="A151" s="14" t="s">
        <v>290</v>
      </c>
      <c r="B151" s="26" t="s">
        <v>201</v>
      </c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  <c r="BJ151" s="27"/>
      <c r="BK151" s="27"/>
      <c r="BL151" s="27"/>
      <c r="BM151" s="27"/>
      <c r="BN151" s="27"/>
      <c r="BO151" s="27"/>
      <c r="BP151" s="27"/>
      <c r="BQ151" s="27"/>
      <c r="BR151" s="27"/>
      <c r="BS151" s="27"/>
      <c r="BT151" s="27"/>
      <c r="BU151" s="27"/>
      <c r="BV151" s="27"/>
      <c r="BW151" s="27"/>
      <c r="BX151" s="27"/>
      <c r="BY151" s="27"/>
      <c r="BZ151" s="27"/>
      <c r="CA151" s="27"/>
      <c r="CB151" s="27"/>
      <c r="CC151" s="27"/>
      <c r="CD151" s="27"/>
      <c r="CE151" s="27"/>
      <c r="CF151" s="27"/>
      <c r="CG151" s="27"/>
      <c r="CH151" s="27"/>
      <c r="CI151" s="27"/>
      <c r="CJ151" s="27"/>
      <c r="CK151" s="27"/>
      <c r="CL151" s="27"/>
      <c r="CM151" s="27"/>
      <c r="CN151" s="27"/>
      <c r="CO151" s="27"/>
      <c r="CP151" s="27"/>
      <c r="CQ151" s="27"/>
      <c r="CR151" s="27"/>
      <c r="CS151" s="27"/>
      <c r="CT151" s="27"/>
      <c r="CU151" s="27"/>
      <c r="CV151" s="27"/>
      <c r="CW151" s="27"/>
      <c r="CX151" s="27"/>
      <c r="CY151" s="27"/>
      <c r="CZ151" s="27"/>
      <c r="DA151" s="27"/>
      <c r="DB151" s="27"/>
      <c r="DC151" s="27"/>
      <c r="DD151" s="27"/>
      <c r="DE151" s="27"/>
      <c r="DF151" s="27"/>
      <c r="DG151" s="27"/>
      <c r="DH151" s="27"/>
      <c r="DI151" s="27"/>
      <c r="DJ151" s="27"/>
      <c r="DK151" s="27"/>
      <c r="DL151" s="27"/>
      <c r="DM151" s="27"/>
      <c r="DN151" s="27"/>
      <c r="DO151" s="27"/>
      <c r="DP151" s="27"/>
      <c r="DQ151" s="27"/>
      <c r="DR151" s="27"/>
      <c r="DS151" s="27"/>
      <c r="DT151" s="27"/>
      <c r="DU151" s="27"/>
      <c r="DV151" s="27"/>
      <c r="DW151" s="27"/>
      <c r="DX151" s="27"/>
      <c r="DY151" s="27"/>
      <c r="DZ151" s="27"/>
      <c r="EA151" s="27"/>
      <c r="EB151" s="27"/>
      <c r="EC151" s="27"/>
      <c r="ED151" s="27"/>
      <c r="EE151" s="27"/>
      <c r="EF151" s="27"/>
      <c r="EG151" s="27"/>
      <c r="EH151" s="27"/>
      <c r="EI151" s="27"/>
      <c r="EJ151" s="27"/>
      <c r="EK151" s="27"/>
      <c r="EL151" s="27"/>
      <c r="EM151" s="27"/>
      <c r="EN151" s="27"/>
      <c r="EO151" s="27"/>
      <c r="EP151" s="27"/>
      <c r="EQ151" s="27"/>
      <c r="ER151" s="27"/>
      <c r="ES151" s="27"/>
      <c r="ET151" s="27"/>
      <c r="EU151" s="27"/>
      <c r="EV151" s="27"/>
      <c r="EW151" s="27"/>
      <c r="EX151" s="27"/>
      <c r="EY151" s="27"/>
      <c r="EZ151" s="27"/>
      <c r="FA151" s="27"/>
      <c r="FB151" s="27"/>
    </row>
    <row r="152" spans="1:158" hidden="1" x14ac:dyDescent="0.25">
      <c r="A152" s="14" t="s">
        <v>202</v>
      </c>
      <c r="B152" s="26" t="s">
        <v>202</v>
      </c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  <c r="BE152" s="27"/>
      <c r="BF152" s="27"/>
      <c r="BG152" s="27"/>
      <c r="BH152" s="27"/>
      <c r="BI152" s="27"/>
      <c r="BJ152" s="27"/>
      <c r="BK152" s="27"/>
      <c r="BL152" s="27"/>
      <c r="BM152" s="27"/>
      <c r="BN152" s="27"/>
      <c r="BO152" s="27"/>
      <c r="BP152" s="27"/>
      <c r="BQ152" s="27"/>
      <c r="BR152" s="27"/>
      <c r="BS152" s="27"/>
      <c r="BT152" s="27"/>
      <c r="BU152" s="27"/>
      <c r="BV152" s="27"/>
      <c r="BW152" s="27"/>
      <c r="BX152" s="27"/>
      <c r="BY152" s="27"/>
      <c r="BZ152" s="27"/>
      <c r="CA152" s="27"/>
      <c r="CB152" s="27"/>
      <c r="CC152" s="27"/>
      <c r="CD152" s="27"/>
      <c r="CE152" s="27"/>
      <c r="CF152" s="27"/>
      <c r="CG152" s="27"/>
      <c r="CH152" s="27"/>
      <c r="CI152" s="27"/>
      <c r="CJ152" s="27"/>
      <c r="CK152" s="27"/>
      <c r="CL152" s="27"/>
      <c r="CM152" s="27"/>
      <c r="CN152" s="27"/>
      <c r="CO152" s="27"/>
      <c r="CP152" s="27"/>
      <c r="CQ152" s="27"/>
      <c r="CR152" s="27"/>
      <c r="CS152" s="27"/>
      <c r="CT152" s="27"/>
      <c r="CU152" s="27"/>
      <c r="CV152" s="27"/>
      <c r="CW152" s="27"/>
      <c r="CX152" s="27"/>
      <c r="CY152" s="27"/>
      <c r="CZ152" s="27"/>
      <c r="DA152" s="27"/>
      <c r="DB152" s="27"/>
      <c r="DC152" s="27"/>
      <c r="DD152" s="27"/>
      <c r="DE152" s="27"/>
      <c r="DF152" s="27"/>
      <c r="DG152" s="27"/>
      <c r="DH152" s="27"/>
      <c r="DI152" s="27"/>
      <c r="DJ152" s="27"/>
      <c r="DK152" s="27"/>
      <c r="DL152" s="27"/>
      <c r="DM152" s="27"/>
      <c r="DN152" s="27"/>
      <c r="DO152" s="27"/>
      <c r="DP152" s="27"/>
      <c r="DQ152" s="27"/>
      <c r="DR152" s="27"/>
      <c r="DS152" s="27"/>
      <c r="DT152" s="27"/>
      <c r="DU152" s="27"/>
      <c r="DV152" s="27"/>
      <c r="DW152" s="27"/>
      <c r="DX152" s="27"/>
      <c r="DY152" s="27"/>
      <c r="DZ152" s="27"/>
      <c r="EA152" s="27"/>
      <c r="EB152" s="27"/>
      <c r="EC152" s="27"/>
      <c r="ED152" s="27"/>
      <c r="EE152" s="27"/>
      <c r="EF152" s="27"/>
      <c r="EG152" s="27"/>
      <c r="EH152" s="27"/>
      <c r="EI152" s="27"/>
      <c r="EJ152" s="27"/>
      <c r="EK152" s="27"/>
      <c r="EL152" s="27"/>
      <c r="EM152" s="27"/>
      <c r="EN152" s="27"/>
      <c r="EO152" s="27"/>
      <c r="EP152" s="27"/>
      <c r="EQ152" s="27"/>
      <c r="ER152" s="27"/>
      <c r="ES152" s="27"/>
      <c r="ET152" s="27"/>
      <c r="EU152" s="27"/>
      <c r="EV152" s="27"/>
      <c r="EW152" s="27"/>
      <c r="EX152" s="27"/>
      <c r="EY152" s="27"/>
      <c r="EZ152" s="27"/>
      <c r="FA152" s="27"/>
      <c r="FB152" s="27"/>
    </row>
    <row r="153" spans="1:158" ht="63" hidden="1" x14ac:dyDescent="0.25">
      <c r="A153" s="14" t="s">
        <v>292</v>
      </c>
      <c r="B153" s="15" t="s">
        <v>293</v>
      </c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  <c r="BH153" s="27"/>
      <c r="BI153" s="27"/>
      <c r="BJ153" s="27"/>
      <c r="BK153" s="27"/>
      <c r="BL153" s="27"/>
      <c r="BM153" s="27"/>
      <c r="BN153" s="27"/>
      <c r="BO153" s="27"/>
      <c r="BP153" s="27"/>
      <c r="BQ153" s="27"/>
      <c r="BR153" s="27"/>
      <c r="BS153" s="27"/>
      <c r="BT153" s="27"/>
      <c r="BU153" s="27"/>
      <c r="BV153" s="27"/>
      <c r="BW153" s="27"/>
      <c r="BX153" s="27"/>
      <c r="BY153" s="27"/>
      <c r="BZ153" s="27"/>
      <c r="CA153" s="27"/>
      <c r="CB153" s="27"/>
      <c r="CC153" s="27"/>
      <c r="CD153" s="27"/>
      <c r="CE153" s="27"/>
      <c r="CF153" s="27"/>
      <c r="CG153" s="27"/>
      <c r="CH153" s="27"/>
      <c r="CI153" s="27"/>
      <c r="CJ153" s="27"/>
      <c r="CK153" s="27"/>
      <c r="CL153" s="27"/>
      <c r="CM153" s="27"/>
      <c r="CN153" s="27"/>
      <c r="CO153" s="27"/>
      <c r="CP153" s="27"/>
      <c r="CQ153" s="27"/>
      <c r="CR153" s="27"/>
      <c r="CS153" s="27"/>
      <c r="CT153" s="27"/>
      <c r="CU153" s="27"/>
      <c r="CV153" s="27"/>
      <c r="CW153" s="27"/>
      <c r="CX153" s="27"/>
      <c r="CY153" s="27"/>
      <c r="CZ153" s="27"/>
      <c r="DA153" s="27"/>
      <c r="DB153" s="27"/>
      <c r="DC153" s="27"/>
      <c r="DD153" s="27"/>
      <c r="DE153" s="27"/>
      <c r="DF153" s="27"/>
      <c r="DG153" s="27"/>
      <c r="DH153" s="27"/>
      <c r="DI153" s="27"/>
      <c r="DJ153" s="27"/>
      <c r="DK153" s="27"/>
      <c r="DL153" s="27"/>
      <c r="DM153" s="27"/>
      <c r="DN153" s="27"/>
      <c r="DO153" s="27"/>
      <c r="DP153" s="27"/>
      <c r="DQ153" s="27"/>
      <c r="DR153" s="27"/>
      <c r="DS153" s="27"/>
      <c r="DT153" s="27"/>
      <c r="DU153" s="27"/>
      <c r="DV153" s="27"/>
      <c r="DW153" s="27"/>
      <c r="DX153" s="27"/>
      <c r="DY153" s="27"/>
      <c r="DZ153" s="27"/>
      <c r="EA153" s="27"/>
      <c r="EB153" s="27"/>
      <c r="EC153" s="27"/>
      <c r="ED153" s="27"/>
      <c r="EE153" s="27"/>
      <c r="EF153" s="27"/>
      <c r="EG153" s="27"/>
      <c r="EH153" s="27"/>
      <c r="EI153" s="27"/>
      <c r="EJ153" s="27"/>
      <c r="EK153" s="27"/>
      <c r="EL153" s="27"/>
      <c r="EM153" s="27"/>
      <c r="EN153" s="27"/>
      <c r="EO153" s="27"/>
      <c r="EP153" s="27"/>
      <c r="EQ153" s="27"/>
      <c r="ER153" s="27"/>
      <c r="ES153" s="27"/>
      <c r="ET153" s="27"/>
      <c r="EU153" s="27"/>
      <c r="EV153" s="27"/>
      <c r="EW153" s="27"/>
      <c r="EX153" s="27"/>
      <c r="EY153" s="27"/>
      <c r="EZ153" s="27"/>
      <c r="FA153" s="27"/>
      <c r="FB153" s="27"/>
    </row>
    <row r="154" spans="1:158" ht="63" hidden="1" x14ac:dyDescent="0.25">
      <c r="A154" s="14" t="s">
        <v>294</v>
      </c>
      <c r="B154" s="15" t="s">
        <v>295</v>
      </c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  <c r="BH154" s="27"/>
      <c r="BI154" s="27"/>
      <c r="BJ154" s="27"/>
      <c r="BK154" s="27"/>
      <c r="BL154" s="27"/>
      <c r="BM154" s="27"/>
      <c r="BN154" s="27"/>
      <c r="BO154" s="27"/>
      <c r="BP154" s="27"/>
      <c r="BQ154" s="27"/>
      <c r="BR154" s="27"/>
      <c r="BS154" s="27"/>
      <c r="BT154" s="27"/>
      <c r="BU154" s="27"/>
      <c r="BV154" s="27"/>
      <c r="BW154" s="27"/>
      <c r="BX154" s="27"/>
      <c r="BY154" s="27"/>
      <c r="BZ154" s="27"/>
      <c r="CA154" s="27"/>
      <c r="CB154" s="27"/>
      <c r="CC154" s="27"/>
      <c r="CD154" s="27"/>
      <c r="CE154" s="27"/>
      <c r="CF154" s="27"/>
      <c r="CG154" s="27"/>
      <c r="CH154" s="27"/>
      <c r="CI154" s="27"/>
      <c r="CJ154" s="27"/>
      <c r="CK154" s="27"/>
      <c r="CL154" s="27"/>
      <c r="CM154" s="27"/>
      <c r="CN154" s="27"/>
      <c r="CO154" s="27"/>
      <c r="CP154" s="27"/>
      <c r="CQ154" s="27"/>
      <c r="CR154" s="27"/>
      <c r="CS154" s="27"/>
      <c r="CT154" s="27"/>
      <c r="CU154" s="27"/>
      <c r="CV154" s="27"/>
      <c r="CW154" s="27"/>
      <c r="CX154" s="27"/>
      <c r="CY154" s="27"/>
      <c r="CZ154" s="27"/>
      <c r="DA154" s="27"/>
      <c r="DB154" s="27"/>
      <c r="DC154" s="27"/>
      <c r="DD154" s="27"/>
      <c r="DE154" s="27"/>
      <c r="DF154" s="27"/>
      <c r="DG154" s="27"/>
      <c r="DH154" s="27"/>
      <c r="DI154" s="27"/>
      <c r="DJ154" s="27"/>
      <c r="DK154" s="27"/>
      <c r="DL154" s="27"/>
      <c r="DM154" s="27"/>
      <c r="DN154" s="27"/>
      <c r="DO154" s="27"/>
      <c r="DP154" s="27"/>
      <c r="DQ154" s="27"/>
      <c r="DR154" s="27"/>
      <c r="DS154" s="27"/>
      <c r="DT154" s="27"/>
      <c r="DU154" s="27"/>
      <c r="DV154" s="27"/>
      <c r="DW154" s="27"/>
      <c r="DX154" s="27"/>
      <c r="DY154" s="27"/>
      <c r="DZ154" s="27"/>
      <c r="EA154" s="27"/>
      <c r="EB154" s="27"/>
      <c r="EC154" s="27"/>
      <c r="ED154" s="27"/>
      <c r="EE154" s="27"/>
      <c r="EF154" s="27"/>
      <c r="EG154" s="27"/>
      <c r="EH154" s="27"/>
      <c r="EI154" s="27"/>
      <c r="EJ154" s="27"/>
      <c r="EK154" s="27"/>
      <c r="EL154" s="27"/>
      <c r="EM154" s="27"/>
      <c r="EN154" s="27"/>
      <c r="EO154" s="27"/>
      <c r="EP154" s="27"/>
      <c r="EQ154" s="27"/>
      <c r="ER154" s="27"/>
      <c r="ES154" s="27"/>
      <c r="ET154" s="27"/>
      <c r="EU154" s="27"/>
      <c r="EV154" s="27"/>
      <c r="EW154" s="27"/>
      <c r="EX154" s="27"/>
      <c r="EY154" s="27"/>
      <c r="EZ154" s="27"/>
      <c r="FA154" s="27"/>
      <c r="FB154" s="27"/>
    </row>
    <row r="155" spans="1:158" hidden="1" x14ac:dyDescent="0.25">
      <c r="A155" s="14" t="s">
        <v>294</v>
      </c>
      <c r="B155" s="26" t="s">
        <v>201</v>
      </c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  <c r="BE155" s="27"/>
      <c r="BF155" s="27"/>
      <c r="BG155" s="27"/>
      <c r="BH155" s="27"/>
      <c r="BI155" s="27"/>
      <c r="BJ155" s="27"/>
      <c r="BK155" s="27"/>
      <c r="BL155" s="27"/>
      <c r="BM155" s="27"/>
      <c r="BN155" s="27"/>
      <c r="BO155" s="27"/>
      <c r="BP155" s="27"/>
      <c r="BQ155" s="27"/>
      <c r="BR155" s="27"/>
      <c r="BS155" s="27"/>
      <c r="BT155" s="27"/>
      <c r="BU155" s="27"/>
      <c r="BV155" s="27"/>
      <c r="BW155" s="27"/>
      <c r="BX155" s="27"/>
      <c r="BY155" s="27"/>
      <c r="BZ155" s="27"/>
      <c r="CA155" s="27"/>
      <c r="CB155" s="27"/>
      <c r="CC155" s="27"/>
      <c r="CD155" s="27"/>
      <c r="CE155" s="27"/>
      <c r="CF155" s="27"/>
      <c r="CG155" s="27"/>
      <c r="CH155" s="27"/>
      <c r="CI155" s="27"/>
      <c r="CJ155" s="27"/>
      <c r="CK155" s="27"/>
      <c r="CL155" s="27"/>
      <c r="CM155" s="27"/>
      <c r="CN155" s="27"/>
      <c r="CO155" s="27"/>
      <c r="CP155" s="27"/>
      <c r="CQ155" s="27"/>
      <c r="CR155" s="27"/>
      <c r="CS155" s="27"/>
      <c r="CT155" s="27"/>
      <c r="CU155" s="27"/>
      <c r="CV155" s="27"/>
      <c r="CW155" s="27"/>
      <c r="CX155" s="27"/>
      <c r="CY155" s="27"/>
      <c r="CZ155" s="27"/>
      <c r="DA155" s="27"/>
      <c r="DB155" s="27"/>
      <c r="DC155" s="27"/>
      <c r="DD155" s="27"/>
      <c r="DE155" s="27"/>
      <c r="DF155" s="27"/>
      <c r="DG155" s="27"/>
      <c r="DH155" s="27"/>
      <c r="DI155" s="27"/>
      <c r="DJ155" s="27"/>
      <c r="DK155" s="27"/>
      <c r="DL155" s="27"/>
      <c r="DM155" s="27"/>
      <c r="DN155" s="27"/>
      <c r="DO155" s="27"/>
      <c r="DP155" s="27"/>
      <c r="DQ155" s="27"/>
      <c r="DR155" s="27"/>
      <c r="DS155" s="27"/>
      <c r="DT155" s="27"/>
      <c r="DU155" s="27"/>
      <c r="DV155" s="27"/>
      <c r="DW155" s="27"/>
      <c r="DX155" s="27"/>
      <c r="DY155" s="27"/>
      <c r="DZ155" s="27"/>
      <c r="EA155" s="27"/>
      <c r="EB155" s="27"/>
      <c r="EC155" s="27"/>
      <c r="ED155" s="27"/>
      <c r="EE155" s="27"/>
      <c r="EF155" s="27"/>
      <c r="EG155" s="27"/>
      <c r="EH155" s="27"/>
      <c r="EI155" s="27"/>
      <c r="EJ155" s="27"/>
      <c r="EK155" s="27"/>
      <c r="EL155" s="27"/>
      <c r="EM155" s="27"/>
      <c r="EN155" s="27"/>
      <c r="EO155" s="27"/>
      <c r="EP155" s="27"/>
      <c r="EQ155" s="27"/>
      <c r="ER155" s="27"/>
      <c r="ES155" s="27"/>
      <c r="ET155" s="27"/>
      <c r="EU155" s="27"/>
      <c r="EV155" s="27"/>
      <c r="EW155" s="27"/>
      <c r="EX155" s="27"/>
      <c r="EY155" s="27"/>
      <c r="EZ155" s="27"/>
      <c r="FA155" s="27"/>
      <c r="FB155" s="27"/>
    </row>
    <row r="156" spans="1:158" hidden="1" x14ac:dyDescent="0.25">
      <c r="A156" s="14" t="s">
        <v>294</v>
      </c>
      <c r="B156" s="26" t="s">
        <v>201</v>
      </c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  <c r="BH156" s="27"/>
      <c r="BI156" s="27"/>
      <c r="BJ156" s="27"/>
      <c r="BK156" s="27"/>
      <c r="BL156" s="27"/>
      <c r="BM156" s="27"/>
      <c r="BN156" s="27"/>
      <c r="BO156" s="27"/>
      <c r="BP156" s="27"/>
      <c r="BQ156" s="27"/>
      <c r="BR156" s="27"/>
      <c r="BS156" s="27"/>
      <c r="BT156" s="27"/>
      <c r="BU156" s="27"/>
      <c r="BV156" s="27"/>
      <c r="BW156" s="27"/>
      <c r="BX156" s="27"/>
      <c r="BY156" s="27"/>
      <c r="BZ156" s="27"/>
      <c r="CA156" s="27"/>
      <c r="CB156" s="27"/>
      <c r="CC156" s="27"/>
      <c r="CD156" s="27"/>
      <c r="CE156" s="27"/>
      <c r="CF156" s="27"/>
      <c r="CG156" s="27"/>
      <c r="CH156" s="27"/>
      <c r="CI156" s="27"/>
      <c r="CJ156" s="27"/>
      <c r="CK156" s="27"/>
      <c r="CL156" s="27"/>
      <c r="CM156" s="27"/>
      <c r="CN156" s="27"/>
      <c r="CO156" s="27"/>
      <c r="CP156" s="27"/>
      <c r="CQ156" s="27"/>
      <c r="CR156" s="27"/>
      <c r="CS156" s="27"/>
      <c r="CT156" s="27"/>
      <c r="CU156" s="27"/>
      <c r="CV156" s="27"/>
      <c r="CW156" s="27"/>
      <c r="CX156" s="27"/>
      <c r="CY156" s="27"/>
      <c r="CZ156" s="27"/>
      <c r="DA156" s="27"/>
      <c r="DB156" s="27"/>
      <c r="DC156" s="27"/>
      <c r="DD156" s="27"/>
      <c r="DE156" s="27"/>
      <c r="DF156" s="27"/>
      <c r="DG156" s="27"/>
      <c r="DH156" s="27"/>
      <c r="DI156" s="27"/>
      <c r="DJ156" s="27"/>
      <c r="DK156" s="27"/>
      <c r="DL156" s="27"/>
      <c r="DM156" s="27"/>
      <c r="DN156" s="27"/>
      <c r="DO156" s="27"/>
      <c r="DP156" s="27"/>
      <c r="DQ156" s="27"/>
      <c r="DR156" s="27"/>
      <c r="DS156" s="27"/>
      <c r="DT156" s="27"/>
      <c r="DU156" s="27"/>
      <c r="DV156" s="27"/>
      <c r="DW156" s="27"/>
      <c r="DX156" s="27"/>
      <c r="DY156" s="27"/>
      <c r="DZ156" s="27"/>
      <c r="EA156" s="27"/>
      <c r="EB156" s="27"/>
      <c r="EC156" s="27"/>
      <c r="ED156" s="27"/>
      <c r="EE156" s="27"/>
      <c r="EF156" s="27"/>
      <c r="EG156" s="27"/>
      <c r="EH156" s="27"/>
      <c r="EI156" s="27"/>
      <c r="EJ156" s="27"/>
      <c r="EK156" s="27"/>
      <c r="EL156" s="27"/>
      <c r="EM156" s="27"/>
      <c r="EN156" s="27"/>
      <c r="EO156" s="27"/>
      <c r="EP156" s="27"/>
      <c r="EQ156" s="27"/>
      <c r="ER156" s="27"/>
      <c r="ES156" s="27"/>
      <c r="ET156" s="27"/>
      <c r="EU156" s="27"/>
      <c r="EV156" s="27"/>
      <c r="EW156" s="27"/>
      <c r="EX156" s="27"/>
      <c r="EY156" s="27"/>
      <c r="EZ156" s="27"/>
      <c r="FA156" s="27"/>
      <c r="FB156" s="27"/>
    </row>
    <row r="157" spans="1:158" hidden="1" x14ac:dyDescent="0.25">
      <c r="A157" s="14" t="s">
        <v>202</v>
      </c>
      <c r="B157" s="26" t="s">
        <v>202</v>
      </c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  <c r="BD157" s="27"/>
      <c r="BE157" s="27"/>
      <c r="BF157" s="27"/>
      <c r="BG157" s="27"/>
      <c r="BH157" s="27"/>
      <c r="BI157" s="27"/>
      <c r="BJ157" s="27"/>
      <c r="BK157" s="27"/>
      <c r="BL157" s="27"/>
      <c r="BM157" s="27"/>
      <c r="BN157" s="27"/>
      <c r="BO157" s="27"/>
      <c r="BP157" s="27"/>
      <c r="BQ157" s="27"/>
      <c r="BR157" s="27"/>
      <c r="BS157" s="27"/>
      <c r="BT157" s="27"/>
      <c r="BU157" s="27"/>
      <c r="BV157" s="27"/>
      <c r="BW157" s="27"/>
      <c r="BX157" s="27"/>
      <c r="BY157" s="27"/>
      <c r="BZ157" s="27"/>
      <c r="CA157" s="27"/>
      <c r="CB157" s="27"/>
      <c r="CC157" s="27"/>
      <c r="CD157" s="27"/>
      <c r="CE157" s="27"/>
      <c r="CF157" s="27"/>
      <c r="CG157" s="27"/>
      <c r="CH157" s="27"/>
      <c r="CI157" s="27"/>
      <c r="CJ157" s="27"/>
      <c r="CK157" s="27"/>
      <c r="CL157" s="27"/>
      <c r="CM157" s="27"/>
      <c r="CN157" s="27"/>
      <c r="CO157" s="27"/>
      <c r="CP157" s="27"/>
      <c r="CQ157" s="27"/>
      <c r="CR157" s="27"/>
      <c r="CS157" s="27"/>
      <c r="CT157" s="27"/>
      <c r="CU157" s="27"/>
      <c r="CV157" s="27"/>
      <c r="CW157" s="27"/>
      <c r="CX157" s="27"/>
      <c r="CY157" s="27"/>
      <c r="CZ157" s="27"/>
      <c r="DA157" s="27"/>
      <c r="DB157" s="27"/>
      <c r="DC157" s="27"/>
      <c r="DD157" s="27"/>
      <c r="DE157" s="27"/>
      <c r="DF157" s="27"/>
      <c r="DG157" s="27"/>
      <c r="DH157" s="27"/>
      <c r="DI157" s="27"/>
      <c r="DJ157" s="27"/>
      <c r="DK157" s="27"/>
      <c r="DL157" s="27"/>
      <c r="DM157" s="27"/>
      <c r="DN157" s="27"/>
      <c r="DO157" s="27"/>
      <c r="DP157" s="27"/>
      <c r="DQ157" s="27"/>
      <c r="DR157" s="27"/>
      <c r="DS157" s="27"/>
      <c r="DT157" s="27"/>
      <c r="DU157" s="27"/>
      <c r="DV157" s="27"/>
      <c r="DW157" s="27"/>
      <c r="DX157" s="27"/>
      <c r="DY157" s="27"/>
      <c r="DZ157" s="27"/>
      <c r="EA157" s="27"/>
      <c r="EB157" s="27"/>
      <c r="EC157" s="27"/>
      <c r="ED157" s="27"/>
      <c r="EE157" s="27"/>
      <c r="EF157" s="27"/>
      <c r="EG157" s="27"/>
      <c r="EH157" s="27"/>
      <c r="EI157" s="27"/>
      <c r="EJ157" s="27"/>
      <c r="EK157" s="27"/>
      <c r="EL157" s="27"/>
      <c r="EM157" s="27"/>
      <c r="EN157" s="27"/>
      <c r="EO157" s="27"/>
      <c r="EP157" s="27"/>
      <c r="EQ157" s="27"/>
      <c r="ER157" s="27"/>
      <c r="ES157" s="27"/>
      <c r="ET157" s="27"/>
      <c r="EU157" s="27"/>
      <c r="EV157" s="27"/>
      <c r="EW157" s="27"/>
      <c r="EX157" s="27"/>
      <c r="EY157" s="27"/>
      <c r="EZ157" s="27"/>
      <c r="FA157" s="27"/>
      <c r="FB157" s="27"/>
    </row>
    <row r="158" spans="1:158" ht="47.25" hidden="1" x14ac:dyDescent="0.25">
      <c r="A158" s="14" t="s">
        <v>296</v>
      </c>
      <c r="B158" s="15" t="s">
        <v>297</v>
      </c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  <c r="BJ158" s="27"/>
      <c r="BK158" s="27"/>
      <c r="BL158" s="27"/>
      <c r="BM158" s="27"/>
      <c r="BN158" s="27"/>
      <c r="BO158" s="27"/>
      <c r="BP158" s="27"/>
      <c r="BQ158" s="27"/>
      <c r="BR158" s="27"/>
      <c r="BS158" s="27"/>
      <c r="BT158" s="27"/>
      <c r="BU158" s="27"/>
      <c r="BV158" s="27"/>
      <c r="BW158" s="27"/>
      <c r="BX158" s="27"/>
      <c r="BY158" s="27"/>
      <c r="BZ158" s="27"/>
      <c r="CA158" s="27"/>
      <c r="CB158" s="27"/>
      <c r="CC158" s="27"/>
      <c r="CD158" s="27"/>
      <c r="CE158" s="27"/>
      <c r="CF158" s="27"/>
      <c r="CG158" s="27"/>
      <c r="CH158" s="27"/>
      <c r="CI158" s="27"/>
      <c r="CJ158" s="27"/>
      <c r="CK158" s="27"/>
      <c r="CL158" s="27"/>
      <c r="CM158" s="27"/>
      <c r="CN158" s="27"/>
      <c r="CO158" s="27"/>
      <c r="CP158" s="27"/>
      <c r="CQ158" s="27"/>
      <c r="CR158" s="27"/>
      <c r="CS158" s="27"/>
      <c r="CT158" s="27"/>
      <c r="CU158" s="27"/>
      <c r="CV158" s="27"/>
      <c r="CW158" s="27"/>
      <c r="CX158" s="27"/>
      <c r="CY158" s="27"/>
      <c r="CZ158" s="27"/>
      <c r="DA158" s="27"/>
      <c r="DB158" s="27"/>
      <c r="DC158" s="27"/>
      <c r="DD158" s="27"/>
      <c r="DE158" s="27"/>
      <c r="DF158" s="27"/>
      <c r="DG158" s="27"/>
      <c r="DH158" s="27"/>
      <c r="DI158" s="27"/>
      <c r="DJ158" s="27"/>
      <c r="DK158" s="27"/>
      <c r="DL158" s="27"/>
      <c r="DM158" s="27"/>
      <c r="DN158" s="27"/>
      <c r="DO158" s="27"/>
      <c r="DP158" s="27"/>
      <c r="DQ158" s="27"/>
      <c r="DR158" s="27"/>
      <c r="DS158" s="27"/>
      <c r="DT158" s="27"/>
      <c r="DU158" s="27"/>
      <c r="DV158" s="27"/>
      <c r="DW158" s="27"/>
      <c r="DX158" s="27"/>
      <c r="DY158" s="27"/>
      <c r="DZ158" s="27"/>
      <c r="EA158" s="27"/>
      <c r="EB158" s="27"/>
      <c r="EC158" s="27"/>
      <c r="ED158" s="27"/>
      <c r="EE158" s="27"/>
      <c r="EF158" s="27"/>
      <c r="EG158" s="27"/>
      <c r="EH158" s="27"/>
      <c r="EI158" s="27"/>
      <c r="EJ158" s="27"/>
      <c r="EK158" s="27"/>
      <c r="EL158" s="27"/>
      <c r="EM158" s="27"/>
      <c r="EN158" s="27"/>
      <c r="EO158" s="27"/>
      <c r="EP158" s="27"/>
      <c r="EQ158" s="27"/>
      <c r="ER158" s="27"/>
      <c r="ES158" s="27"/>
      <c r="ET158" s="27"/>
      <c r="EU158" s="27"/>
      <c r="EV158" s="27"/>
      <c r="EW158" s="27"/>
      <c r="EX158" s="27"/>
      <c r="EY158" s="27"/>
      <c r="EZ158" s="27"/>
      <c r="FA158" s="27"/>
      <c r="FB158" s="27"/>
    </row>
    <row r="159" spans="1:158" hidden="1" x14ac:dyDescent="0.25">
      <c r="A159" s="14" t="s">
        <v>296</v>
      </c>
      <c r="B159" s="26" t="s">
        <v>201</v>
      </c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7"/>
      <c r="BR159" s="27"/>
      <c r="BS159" s="27"/>
      <c r="BT159" s="27"/>
      <c r="BU159" s="27"/>
      <c r="BV159" s="27"/>
      <c r="BW159" s="27"/>
      <c r="BX159" s="27"/>
      <c r="BY159" s="27"/>
      <c r="BZ159" s="27"/>
      <c r="CA159" s="27"/>
      <c r="CB159" s="27"/>
      <c r="CC159" s="27"/>
      <c r="CD159" s="27"/>
      <c r="CE159" s="27"/>
      <c r="CF159" s="27"/>
      <c r="CG159" s="27"/>
      <c r="CH159" s="27"/>
      <c r="CI159" s="27"/>
      <c r="CJ159" s="27"/>
      <c r="CK159" s="27"/>
      <c r="CL159" s="27"/>
      <c r="CM159" s="27"/>
      <c r="CN159" s="27"/>
      <c r="CO159" s="27"/>
      <c r="CP159" s="27"/>
      <c r="CQ159" s="27"/>
      <c r="CR159" s="27"/>
      <c r="CS159" s="27"/>
      <c r="CT159" s="27"/>
      <c r="CU159" s="27"/>
      <c r="CV159" s="27"/>
      <c r="CW159" s="27"/>
      <c r="CX159" s="27"/>
      <c r="CY159" s="27"/>
      <c r="CZ159" s="27"/>
      <c r="DA159" s="27"/>
      <c r="DB159" s="27"/>
      <c r="DC159" s="27"/>
      <c r="DD159" s="27"/>
      <c r="DE159" s="27"/>
      <c r="DF159" s="27"/>
      <c r="DG159" s="27"/>
      <c r="DH159" s="27"/>
      <c r="DI159" s="27"/>
      <c r="DJ159" s="27"/>
      <c r="DK159" s="27"/>
      <c r="DL159" s="27"/>
      <c r="DM159" s="27"/>
      <c r="DN159" s="27"/>
      <c r="DO159" s="27"/>
      <c r="DP159" s="27"/>
      <c r="DQ159" s="27"/>
      <c r="DR159" s="27"/>
      <c r="DS159" s="27"/>
      <c r="DT159" s="27"/>
      <c r="DU159" s="27"/>
      <c r="DV159" s="27"/>
      <c r="DW159" s="27"/>
      <c r="DX159" s="27"/>
      <c r="DY159" s="27"/>
      <c r="DZ159" s="27"/>
      <c r="EA159" s="27"/>
      <c r="EB159" s="27"/>
      <c r="EC159" s="27"/>
      <c r="ED159" s="27"/>
      <c r="EE159" s="27"/>
      <c r="EF159" s="27"/>
      <c r="EG159" s="27"/>
      <c r="EH159" s="27"/>
      <c r="EI159" s="27"/>
      <c r="EJ159" s="27"/>
      <c r="EK159" s="27"/>
      <c r="EL159" s="27"/>
      <c r="EM159" s="27"/>
      <c r="EN159" s="27"/>
      <c r="EO159" s="27"/>
      <c r="EP159" s="27"/>
      <c r="EQ159" s="27"/>
      <c r="ER159" s="27"/>
      <c r="ES159" s="27"/>
      <c r="ET159" s="27"/>
      <c r="EU159" s="27"/>
      <c r="EV159" s="27"/>
      <c r="EW159" s="27"/>
      <c r="EX159" s="27"/>
      <c r="EY159" s="27"/>
      <c r="EZ159" s="27"/>
      <c r="FA159" s="27"/>
      <c r="FB159" s="27"/>
    </row>
    <row r="160" spans="1:158" hidden="1" x14ac:dyDescent="0.25">
      <c r="A160" s="14" t="s">
        <v>296</v>
      </c>
      <c r="B160" s="26" t="s">
        <v>201</v>
      </c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  <c r="BY160" s="27"/>
      <c r="BZ160" s="27"/>
      <c r="CA160" s="27"/>
      <c r="CB160" s="27"/>
      <c r="CC160" s="27"/>
      <c r="CD160" s="27"/>
      <c r="CE160" s="27"/>
      <c r="CF160" s="27"/>
      <c r="CG160" s="27"/>
      <c r="CH160" s="27"/>
      <c r="CI160" s="27"/>
      <c r="CJ160" s="27"/>
      <c r="CK160" s="27"/>
      <c r="CL160" s="27"/>
      <c r="CM160" s="27"/>
      <c r="CN160" s="27"/>
      <c r="CO160" s="27"/>
      <c r="CP160" s="27"/>
      <c r="CQ160" s="27"/>
      <c r="CR160" s="27"/>
      <c r="CS160" s="27"/>
      <c r="CT160" s="27"/>
      <c r="CU160" s="27"/>
      <c r="CV160" s="27"/>
      <c r="CW160" s="27"/>
      <c r="CX160" s="27"/>
      <c r="CY160" s="27"/>
      <c r="CZ160" s="27"/>
      <c r="DA160" s="27"/>
      <c r="DB160" s="27"/>
      <c r="DC160" s="27"/>
      <c r="DD160" s="27"/>
      <c r="DE160" s="27"/>
      <c r="DF160" s="27"/>
      <c r="DG160" s="27"/>
      <c r="DH160" s="27"/>
      <c r="DI160" s="27"/>
      <c r="DJ160" s="27"/>
      <c r="DK160" s="27"/>
      <c r="DL160" s="27"/>
      <c r="DM160" s="27"/>
      <c r="DN160" s="27"/>
      <c r="DO160" s="27"/>
      <c r="DP160" s="27"/>
      <c r="DQ160" s="27"/>
      <c r="DR160" s="27"/>
      <c r="DS160" s="27"/>
      <c r="DT160" s="27"/>
      <c r="DU160" s="27"/>
      <c r="DV160" s="27"/>
      <c r="DW160" s="27"/>
      <c r="DX160" s="27"/>
      <c r="DY160" s="27"/>
      <c r="DZ160" s="27"/>
      <c r="EA160" s="27"/>
      <c r="EB160" s="27"/>
      <c r="EC160" s="27"/>
      <c r="ED160" s="27"/>
      <c r="EE160" s="27"/>
      <c r="EF160" s="27"/>
      <c r="EG160" s="27"/>
      <c r="EH160" s="27"/>
      <c r="EI160" s="27"/>
      <c r="EJ160" s="27"/>
      <c r="EK160" s="27"/>
      <c r="EL160" s="27"/>
      <c r="EM160" s="27"/>
      <c r="EN160" s="27"/>
      <c r="EO160" s="27"/>
      <c r="EP160" s="27"/>
      <c r="EQ160" s="27"/>
      <c r="ER160" s="27"/>
      <c r="ES160" s="27"/>
      <c r="ET160" s="27"/>
      <c r="EU160" s="27"/>
      <c r="EV160" s="27"/>
      <c r="EW160" s="27"/>
      <c r="EX160" s="27"/>
      <c r="EY160" s="27"/>
      <c r="EZ160" s="27"/>
      <c r="FA160" s="27"/>
      <c r="FB160" s="27"/>
    </row>
    <row r="161" spans="1:158" hidden="1" x14ac:dyDescent="0.25">
      <c r="A161" s="14" t="s">
        <v>202</v>
      </c>
      <c r="B161" s="26" t="s">
        <v>202</v>
      </c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7"/>
      <c r="CK161" s="27"/>
      <c r="CL161" s="27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DL161" s="27"/>
      <c r="DM161" s="27"/>
      <c r="DN161" s="27"/>
      <c r="DO161" s="27"/>
      <c r="DP161" s="27"/>
      <c r="DQ161" s="27"/>
      <c r="DR161" s="27"/>
      <c r="DS161" s="27"/>
      <c r="DT161" s="27"/>
      <c r="DU161" s="27"/>
      <c r="DV161" s="27"/>
      <c r="DW161" s="27"/>
      <c r="DX161" s="27"/>
      <c r="DY161" s="27"/>
      <c r="DZ161" s="27"/>
      <c r="EA161" s="27"/>
      <c r="EB161" s="27"/>
      <c r="EC161" s="27"/>
      <c r="ED161" s="27"/>
      <c r="EE161" s="27"/>
      <c r="EF161" s="27"/>
      <c r="EG161" s="27"/>
      <c r="EH161" s="27"/>
      <c r="EI161" s="27"/>
      <c r="EJ161" s="27"/>
      <c r="EK161" s="27"/>
      <c r="EL161" s="27"/>
      <c r="EM161" s="27"/>
      <c r="EN161" s="27"/>
      <c r="EO161" s="27"/>
      <c r="EP161" s="27"/>
      <c r="EQ161" s="27"/>
      <c r="ER161" s="27"/>
      <c r="ES161" s="27"/>
      <c r="ET161" s="27"/>
      <c r="EU161" s="27"/>
      <c r="EV161" s="27"/>
      <c r="EW161" s="27"/>
      <c r="EX161" s="27"/>
      <c r="EY161" s="27"/>
      <c r="EZ161" s="27"/>
      <c r="FA161" s="27"/>
      <c r="FB161" s="27"/>
    </row>
    <row r="162" spans="1:158" ht="31.5" hidden="1" x14ac:dyDescent="0.25">
      <c r="A162" s="14" t="s">
        <v>298</v>
      </c>
      <c r="B162" s="15" t="s">
        <v>299</v>
      </c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7"/>
      <c r="CK162" s="27"/>
      <c r="CL162" s="27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DL162" s="27"/>
      <c r="DM162" s="27"/>
      <c r="DN162" s="27"/>
      <c r="DO162" s="27"/>
      <c r="DP162" s="27"/>
      <c r="DQ162" s="27"/>
      <c r="DR162" s="27"/>
      <c r="DS162" s="27"/>
      <c r="DT162" s="27"/>
      <c r="DU162" s="27"/>
      <c r="DV162" s="27"/>
      <c r="DW162" s="27"/>
      <c r="DX162" s="27"/>
      <c r="DY162" s="27"/>
      <c r="DZ162" s="27"/>
      <c r="EA162" s="27"/>
      <c r="EB162" s="27"/>
      <c r="EC162" s="27"/>
      <c r="ED162" s="27"/>
      <c r="EE162" s="27"/>
      <c r="EF162" s="27"/>
      <c r="EG162" s="27"/>
      <c r="EH162" s="27"/>
      <c r="EI162" s="27"/>
      <c r="EJ162" s="27"/>
      <c r="EK162" s="27"/>
      <c r="EL162" s="27"/>
      <c r="EM162" s="27"/>
      <c r="EN162" s="27"/>
      <c r="EO162" s="27"/>
      <c r="EP162" s="27"/>
      <c r="EQ162" s="27"/>
      <c r="ER162" s="27"/>
      <c r="ES162" s="27"/>
      <c r="ET162" s="27"/>
      <c r="EU162" s="27"/>
      <c r="EV162" s="27"/>
      <c r="EW162" s="27"/>
      <c r="EX162" s="27"/>
      <c r="EY162" s="27"/>
      <c r="EZ162" s="27"/>
      <c r="FA162" s="27"/>
      <c r="FB162" s="27"/>
    </row>
    <row r="163" spans="1:158" hidden="1" x14ac:dyDescent="0.25">
      <c r="A163" s="14" t="s">
        <v>298</v>
      </c>
      <c r="B163" s="26" t="s">
        <v>201</v>
      </c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7"/>
      <c r="BR163" s="27"/>
      <c r="BS163" s="27"/>
      <c r="BT163" s="27"/>
      <c r="BU163" s="27"/>
      <c r="BV163" s="27"/>
      <c r="BW163" s="27"/>
      <c r="BX163" s="27"/>
      <c r="BY163" s="27"/>
      <c r="BZ163" s="27"/>
      <c r="CA163" s="27"/>
      <c r="CB163" s="27"/>
      <c r="CC163" s="27"/>
      <c r="CD163" s="27"/>
      <c r="CE163" s="27"/>
      <c r="CF163" s="27"/>
      <c r="CG163" s="27"/>
      <c r="CH163" s="27"/>
      <c r="CI163" s="27"/>
      <c r="CJ163" s="27"/>
      <c r="CK163" s="27"/>
      <c r="CL163" s="27"/>
      <c r="CM163" s="27"/>
      <c r="CN163" s="27"/>
      <c r="CO163" s="27"/>
      <c r="CP163" s="27"/>
      <c r="CQ163" s="27"/>
      <c r="CR163" s="27"/>
      <c r="CS163" s="27"/>
      <c r="CT163" s="27"/>
      <c r="CU163" s="27"/>
      <c r="CV163" s="27"/>
      <c r="CW163" s="27"/>
      <c r="CX163" s="27"/>
      <c r="CY163" s="27"/>
      <c r="CZ163" s="27"/>
      <c r="DA163" s="27"/>
      <c r="DB163" s="27"/>
      <c r="DC163" s="27"/>
      <c r="DD163" s="27"/>
      <c r="DE163" s="27"/>
      <c r="DF163" s="27"/>
      <c r="DG163" s="27"/>
      <c r="DH163" s="27"/>
      <c r="DI163" s="27"/>
      <c r="DJ163" s="27"/>
      <c r="DK163" s="27"/>
      <c r="DL163" s="27"/>
      <c r="DM163" s="27"/>
      <c r="DN163" s="27"/>
      <c r="DO163" s="27"/>
      <c r="DP163" s="27"/>
      <c r="DQ163" s="27"/>
      <c r="DR163" s="27"/>
      <c r="DS163" s="27"/>
      <c r="DT163" s="27"/>
      <c r="DU163" s="27"/>
      <c r="DV163" s="27"/>
      <c r="DW163" s="27"/>
      <c r="DX163" s="27"/>
      <c r="DY163" s="27"/>
      <c r="DZ163" s="27"/>
      <c r="EA163" s="27"/>
      <c r="EB163" s="27"/>
      <c r="EC163" s="27"/>
      <c r="ED163" s="27"/>
      <c r="EE163" s="27"/>
      <c r="EF163" s="27"/>
      <c r="EG163" s="27"/>
      <c r="EH163" s="27"/>
      <c r="EI163" s="27"/>
      <c r="EJ163" s="27"/>
      <c r="EK163" s="27"/>
      <c r="EL163" s="27"/>
      <c r="EM163" s="27"/>
      <c r="EN163" s="27"/>
      <c r="EO163" s="27"/>
      <c r="EP163" s="27"/>
      <c r="EQ163" s="27"/>
      <c r="ER163" s="27"/>
      <c r="ES163" s="27"/>
      <c r="ET163" s="27"/>
      <c r="EU163" s="27"/>
      <c r="EV163" s="27"/>
      <c r="EW163" s="27"/>
      <c r="EX163" s="27"/>
      <c r="EY163" s="27"/>
      <c r="EZ163" s="27"/>
      <c r="FA163" s="27"/>
      <c r="FB163" s="27"/>
    </row>
    <row r="164" spans="1:158" hidden="1" x14ac:dyDescent="0.25">
      <c r="A164" s="14" t="s">
        <v>298</v>
      </c>
      <c r="B164" s="26" t="s">
        <v>201</v>
      </c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  <c r="BY164" s="27"/>
      <c r="BZ164" s="27"/>
      <c r="CA164" s="27"/>
      <c r="CB164" s="27"/>
      <c r="CC164" s="27"/>
      <c r="CD164" s="27"/>
      <c r="CE164" s="27"/>
      <c r="CF164" s="27"/>
      <c r="CG164" s="27"/>
      <c r="CH164" s="27"/>
      <c r="CI164" s="27"/>
      <c r="CJ164" s="27"/>
      <c r="CK164" s="27"/>
      <c r="CL164" s="27"/>
      <c r="CM164" s="27"/>
      <c r="CN164" s="27"/>
      <c r="CO164" s="27"/>
      <c r="CP164" s="27"/>
      <c r="CQ164" s="27"/>
      <c r="CR164" s="27"/>
      <c r="CS164" s="27"/>
      <c r="CT164" s="27"/>
      <c r="CU164" s="27"/>
      <c r="CV164" s="27"/>
      <c r="CW164" s="27"/>
      <c r="CX164" s="27"/>
      <c r="CY164" s="27"/>
      <c r="CZ164" s="27"/>
      <c r="DA164" s="27"/>
      <c r="DB164" s="27"/>
      <c r="DC164" s="27"/>
      <c r="DD164" s="27"/>
      <c r="DE164" s="27"/>
      <c r="DF164" s="27"/>
      <c r="DG164" s="27"/>
      <c r="DH164" s="27"/>
      <c r="DI164" s="27"/>
      <c r="DJ164" s="27"/>
      <c r="DK164" s="27"/>
      <c r="DL164" s="27"/>
      <c r="DM164" s="27"/>
      <c r="DN164" s="27"/>
      <c r="DO164" s="27"/>
      <c r="DP164" s="27"/>
      <c r="DQ164" s="27"/>
      <c r="DR164" s="27"/>
      <c r="DS164" s="27"/>
      <c r="DT164" s="27"/>
      <c r="DU164" s="27"/>
      <c r="DV164" s="27"/>
      <c r="DW164" s="27"/>
      <c r="DX164" s="27"/>
      <c r="DY164" s="27"/>
      <c r="DZ164" s="27"/>
      <c r="EA164" s="27"/>
      <c r="EB164" s="27"/>
      <c r="EC164" s="27"/>
      <c r="ED164" s="27"/>
      <c r="EE164" s="27"/>
      <c r="EF164" s="27"/>
      <c r="EG164" s="27"/>
      <c r="EH164" s="27"/>
      <c r="EI164" s="27"/>
      <c r="EJ164" s="27"/>
      <c r="EK164" s="27"/>
      <c r="EL164" s="27"/>
      <c r="EM164" s="27"/>
      <c r="EN164" s="27"/>
      <c r="EO164" s="27"/>
      <c r="EP164" s="27"/>
      <c r="EQ164" s="27"/>
      <c r="ER164" s="27"/>
      <c r="ES164" s="27"/>
      <c r="ET164" s="27"/>
      <c r="EU164" s="27"/>
      <c r="EV164" s="27"/>
      <c r="EW164" s="27"/>
      <c r="EX164" s="27"/>
      <c r="EY164" s="27"/>
      <c r="EZ164" s="27"/>
      <c r="FA164" s="27"/>
      <c r="FB164" s="27"/>
    </row>
    <row r="165" spans="1:158" hidden="1" x14ac:dyDescent="0.25">
      <c r="A165" s="14" t="s">
        <v>202</v>
      </c>
      <c r="B165" s="26" t="s">
        <v>202</v>
      </c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7"/>
      <c r="CK165" s="27"/>
      <c r="CL165" s="27"/>
      <c r="CM165" s="27"/>
      <c r="CN165" s="27"/>
      <c r="CO165" s="27"/>
      <c r="CP165" s="27"/>
      <c r="CQ165" s="27"/>
      <c r="CR165" s="27"/>
      <c r="CS165" s="27"/>
      <c r="CT165" s="27"/>
      <c r="CU165" s="27"/>
      <c r="CV165" s="27"/>
      <c r="CW165" s="27"/>
      <c r="CX165" s="27"/>
      <c r="CY165" s="27"/>
      <c r="CZ165" s="27"/>
      <c r="DA165" s="27"/>
      <c r="DB165" s="27"/>
      <c r="DC165" s="27"/>
      <c r="DD165" s="27"/>
      <c r="DE165" s="27"/>
      <c r="DF165" s="27"/>
      <c r="DG165" s="27"/>
      <c r="DH165" s="27"/>
      <c r="DI165" s="27"/>
      <c r="DJ165" s="27"/>
      <c r="DK165" s="27"/>
      <c r="DL165" s="27"/>
      <c r="DM165" s="27"/>
      <c r="DN165" s="27"/>
      <c r="DO165" s="27"/>
      <c r="DP165" s="27"/>
      <c r="DQ165" s="27"/>
      <c r="DR165" s="27"/>
      <c r="DS165" s="27"/>
      <c r="DT165" s="27"/>
      <c r="DU165" s="27"/>
      <c r="DV165" s="27"/>
      <c r="DW165" s="27"/>
      <c r="DX165" s="27"/>
      <c r="DY165" s="27"/>
      <c r="DZ165" s="27"/>
      <c r="EA165" s="27"/>
      <c r="EB165" s="27"/>
      <c r="EC165" s="27"/>
      <c r="ED165" s="27"/>
      <c r="EE165" s="27"/>
      <c r="EF165" s="27"/>
      <c r="EG165" s="27"/>
      <c r="EH165" s="27"/>
      <c r="EI165" s="27"/>
      <c r="EJ165" s="27"/>
      <c r="EK165" s="27"/>
      <c r="EL165" s="27"/>
      <c r="EM165" s="27"/>
      <c r="EN165" s="27"/>
      <c r="EO165" s="27"/>
      <c r="EP165" s="27"/>
      <c r="EQ165" s="27"/>
      <c r="ER165" s="27"/>
      <c r="ES165" s="27"/>
      <c r="ET165" s="27"/>
      <c r="EU165" s="27"/>
      <c r="EV165" s="27"/>
      <c r="EW165" s="27"/>
      <c r="EX165" s="27"/>
      <c r="EY165" s="27"/>
      <c r="EZ165" s="27"/>
      <c r="FA165" s="27"/>
      <c r="FB165" s="27"/>
    </row>
    <row r="166" spans="1:158" ht="47.25" hidden="1" x14ac:dyDescent="0.25">
      <c r="A166" s="14" t="s">
        <v>300</v>
      </c>
      <c r="B166" s="15" t="s">
        <v>301</v>
      </c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7"/>
      <c r="CK166" s="27"/>
      <c r="CL166" s="27"/>
      <c r="CM166" s="27"/>
      <c r="CN166" s="27"/>
      <c r="CO166" s="27"/>
      <c r="CP166" s="27"/>
      <c r="CQ166" s="27"/>
      <c r="CR166" s="27"/>
      <c r="CS166" s="27"/>
      <c r="CT166" s="27"/>
      <c r="CU166" s="27"/>
      <c r="CV166" s="27"/>
      <c r="CW166" s="27"/>
      <c r="CX166" s="27"/>
      <c r="CY166" s="27"/>
      <c r="CZ166" s="27"/>
      <c r="DA166" s="27"/>
      <c r="DB166" s="27"/>
      <c r="DC166" s="27"/>
      <c r="DD166" s="27"/>
      <c r="DE166" s="27"/>
      <c r="DF166" s="27"/>
      <c r="DG166" s="27"/>
      <c r="DH166" s="27"/>
      <c r="DI166" s="27"/>
      <c r="DJ166" s="27"/>
      <c r="DK166" s="27"/>
      <c r="DL166" s="27"/>
      <c r="DM166" s="27"/>
      <c r="DN166" s="27"/>
      <c r="DO166" s="27"/>
      <c r="DP166" s="27"/>
      <c r="DQ166" s="27"/>
      <c r="DR166" s="27"/>
      <c r="DS166" s="27"/>
      <c r="DT166" s="27"/>
      <c r="DU166" s="27"/>
      <c r="DV166" s="27"/>
      <c r="DW166" s="27"/>
      <c r="DX166" s="27"/>
      <c r="DY166" s="27"/>
      <c r="DZ166" s="27"/>
      <c r="EA166" s="27"/>
      <c r="EB166" s="27"/>
      <c r="EC166" s="27"/>
      <c r="ED166" s="27"/>
      <c r="EE166" s="27"/>
      <c r="EF166" s="27"/>
      <c r="EG166" s="27"/>
      <c r="EH166" s="27"/>
      <c r="EI166" s="27"/>
      <c r="EJ166" s="27"/>
      <c r="EK166" s="27"/>
      <c r="EL166" s="27"/>
      <c r="EM166" s="27"/>
      <c r="EN166" s="27"/>
      <c r="EO166" s="27"/>
      <c r="EP166" s="27"/>
      <c r="EQ166" s="27"/>
      <c r="ER166" s="27"/>
      <c r="ES166" s="27"/>
      <c r="ET166" s="27"/>
      <c r="EU166" s="27"/>
      <c r="EV166" s="27"/>
      <c r="EW166" s="27"/>
      <c r="EX166" s="27"/>
      <c r="EY166" s="27"/>
      <c r="EZ166" s="27"/>
      <c r="FA166" s="27"/>
      <c r="FB166" s="27"/>
    </row>
    <row r="167" spans="1:158" hidden="1" x14ac:dyDescent="0.25">
      <c r="A167" s="14" t="s">
        <v>300</v>
      </c>
      <c r="B167" s="26" t="s">
        <v>201</v>
      </c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  <c r="BH167" s="27"/>
      <c r="BI167" s="27"/>
      <c r="BJ167" s="27"/>
      <c r="BK167" s="27"/>
      <c r="BL167" s="27"/>
      <c r="BM167" s="27"/>
      <c r="BN167" s="27"/>
      <c r="BO167" s="27"/>
      <c r="BP167" s="27"/>
      <c r="BQ167" s="27"/>
      <c r="BR167" s="27"/>
      <c r="BS167" s="27"/>
      <c r="BT167" s="27"/>
      <c r="BU167" s="27"/>
      <c r="BV167" s="27"/>
      <c r="BW167" s="27"/>
      <c r="BX167" s="27"/>
      <c r="BY167" s="27"/>
      <c r="BZ167" s="27"/>
      <c r="CA167" s="27"/>
      <c r="CB167" s="27"/>
      <c r="CC167" s="27"/>
      <c r="CD167" s="27"/>
      <c r="CE167" s="27"/>
      <c r="CF167" s="27"/>
      <c r="CG167" s="27"/>
      <c r="CH167" s="27"/>
      <c r="CI167" s="27"/>
      <c r="CJ167" s="27"/>
      <c r="CK167" s="27"/>
      <c r="CL167" s="27"/>
      <c r="CM167" s="27"/>
      <c r="CN167" s="27"/>
      <c r="CO167" s="27"/>
      <c r="CP167" s="27"/>
      <c r="CQ167" s="27"/>
      <c r="CR167" s="27"/>
      <c r="CS167" s="27"/>
      <c r="CT167" s="27"/>
      <c r="CU167" s="27"/>
      <c r="CV167" s="27"/>
      <c r="CW167" s="27"/>
      <c r="CX167" s="27"/>
      <c r="CY167" s="27"/>
      <c r="CZ167" s="27"/>
      <c r="DA167" s="27"/>
      <c r="DB167" s="27"/>
      <c r="DC167" s="27"/>
      <c r="DD167" s="27"/>
      <c r="DE167" s="27"/>
      <c r="DF167" s="27"/>
      <c r="DG167" s="27"/>
      <c r="DH167" s="27"/>
      <c r="DI167" s="27"/>
      <c r="DJ167" s="27"/>
      <c r="DK167" s="27"/>
      <c r="DL167" s="27"/>
      <c r="DM167" s="27"/>
      <c r="DN167" s="27"/>
      <c r="DO167" s="27"/>
      <c r="DP167" s="27"/>
      <c r="DQ167" s="27"/>
      <c r="DR167" s="27"/>
      <c r="DS167" s="27"/>
      <c r="DT167" s="27"/>
      <c r="DU167" s="27"/>
      <c r="DV167" s="27"/>
      <c r="DW167" s="27"/>
      <c r="DX167" s="27"/>
      <c r="DY167" s="27"/>
      <c r="DZ167" s="27"/>
      <c r="EA167" s="27"/>
      <c r="EB167" s="27"/>
      <c r="EC167" s="27"/>
      <c r="ED167" s="27"/>
      <c r="EE167" s="27"/>
      <c r="EF167" s="27"/>
      <c r="EG167" s="27"/>
      <c r="EH167" s="27"/>
      <c r="EI167" s="27"/>
      <c r="EJ167" s="27"/>
      <c r="EK167" s="27"/>
      <c r="EL167" s="27"/>
      <c r="EM167" s="27"/>
      <c r="EN167" s="27"/>
      <c r="EO167" s="27"/>
      <c r="EP167" s="27"/>
      <c r="EQ167" s="27"/>
      <c r="ER167" s="27"/>
      <c r="ES167" s="27"/>
      <c r="ET167" s="27"/>
      <c r="EU167" s="27"/>
      <c r="EV167" s="27"/>
      <c r="EW167" s="27"/>
      <c r="EX167" s="27"/>
      <c r="EY167" s="27"/>
      <c r="EZ167" s="27"/>
      <c r="FA167" s="27"/>
      <c r="FB167" s="27"/>
    </row>
    <row r="168" spans="1:158" hidden="1" x14ac:dyDescent="0.25">
      <c r="A168" s="14" t="s">
        <v>300</v>
      </c>
      <c r="B168" s="26" t="s">
        <v>201</v>
      </c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  <c r="BD168" s="27"/>
      <c r="BE168" s="27"/>
      <c r="BF168" s="27"/>
      <c r="BG168" s="27"/>
      <c r="BH168" s="27"/>
      <c r="BI168" s="27"/>
      <c r="BJ168" s="27"/>
      <c r="BK168" s="27"/>
      <c r="BL168" s="27"/>
      <c r="BM168" s="27"/>
      <c r="BN168" s="27"/>
      <c r="BO168" s="27"/>
      <c r="BP168" s="27"/>
      <c r="BQ168" s="27"/>
      <c r="BR168" s="27"/>
      <c r="BS168" s="27"/>
      <c r="BT168" s="27"/>
      <c r="BU168" s="27"/>
      <c r="BV168" s="27"/>
      <c r="BW168" s="27"/>
      <c r="BX168" s="27"/>
      <c r="BY168" s="27"/>
      <c r="BZ168" s="27"/>
      <c r="CA168" s="27"/>
      <c r="CB168" s="27"/>
      <c r="CC168" s="27"/>
      <c r="CD168" s="27"/>
      <c r="CE168" s="27"/>
      <c r="CF168" s="27"/>
      <c r="CG168" s="27"/>
      <c r="CH168" s="27"/>
      <c r="CI168" s="27"/>
      <c r="CJ168" s="27"/>
      <c r="CK168" s="27"/>
      <c r="CL168" s="27"/>
      <c r="CM168" s="27"/>
      <c r="CN168" s="27"/>
      <c r="CO168" s="27"/>
      <c r="CP168" s="27"/>
      <c r="CQ168" s="27"/>
      <c r="CR168" s="27"/>
      <c r="CS168" s="27"/>
      <c r="CT168" s="27"/>
      <c r="CU168" s="27"/>
      <c r="CV168" s="27"/>
      <c r="CW168" s="27"/>
      <c r="CX168" s="27"/>
      <c r="CY168" s="27"/>
      <c r="CZ168" s="27"/>
      <c r="DA168" s="27"/>
      <c r="DB168" s="27"/>
      <c r="DC168" s="27"/>
      <c r="DD168" s="27"/>
      <c r="DE168" s="27"/>
      <c r="DF168" s="27"/>
      <c r="DG168" s="27"/>
      <c r="DH168" s="27"/>
      <c r="DI168" s="27"/>
      <c r="DJ168" s="27"/>
      <c r="DK168" s="27"/>
      <c r="DL168" s="27"/>
      <c r="DM168" s="27"/>
      <c r="DN168" s="27"/>
      <c r="DO168" s="27"/>
      <c r="DP168" s="27"/>
      <c r="DQ168" s="27"/>
      <c r="DR168" s="27"/>
      <c r="DS168" s="27"/>
      <c r="DT168" s="27"/>
      <c r="DU168" s="27"/>
      <c r="DV168" s="27"/>
      <c r="DW168" s="27"/>
      <c r="DX168" s="27"/>
      <c r="DY168" s="27"/>
      <c r="DZ168" s="27"/>
      <c r="EA168" s="27"/>
      <c r="EB168" s="27"/>
      <c r="EC168" s="27"/>
      <c r="ED168" s="27"/>
      <c r="EE168" s="27"/>
      <c r="EF168" s="27"/>
      <c r="EG168" s="27"/>
      <c r="EH168" s="27"/>
      <c r="EI168" s="27"/>
      <c r="EJ168" s="27"/>
      <c r="EK168" s="27"/>
      <c r="EL168" s="27"/>
      <c r="EM168" s="27"/>
      <c r="EN168" s="27"/>
      <c r="EO168" s="27"/>
      <c r="EP168" s="27"/>
      <c r="EQ168" s="27"/>
      <c r="ER168" s="27"/>
      <c r="ES168" s="27"/>
      <c r="ET168" s="27"/>
      <c r="EU168" s="27"/>
      <c r="EV168" s="27"/>
      <c r="EW168" s="27"/>
      <c r="EX168" s="27"/>
      <c r="EY168" s="27"/>
      <c r="EZ168" s="27"/>
      <c r="FA168" s="27"/>
      <c r="FB168" s="27"/>
    </row>
    <row r="169" spans="1:158" hidden="1" x14ac:dyDescent="0.25">
      <c r="A169" s="14" t="s">
        <v>202</v>
      </c>
      <c r="B169" s="26" t="s">
        <v>202</v>
      </c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  <c r="BH169" s="27"/>
      <c r="BI169" s="27"/>
      <c r="BJ169" s="27"/>
      <c r="BK169" s="27"/>
      <c r="BL169" s="27"/>
      <c r="BM169" s="27"/>
      <c r="BN169" s="27"/>
      <c r="BO169" s="27"/>
      <c r="BP169" s="27"/>
      <c r="BQ169" s="27"/>
      <c r="BR169" s="27"/>
      <c r="BS169" s="27"/>
      <c r="BT169" s="27"/>
      <c r="BU169" s="27"/>
      <c r="BV169" s="27"/>
      <c r="BW169" s="27"/>
      <c r="BX169" s="27"/>
      <c r="BY169" s="27"/>
      <c r="BZ169" s="27"/>
      <c r="CA169" s="27"/>
      <c r="CB169" s="27"/>
      <c r="CC169" s="27"/>
      <c r="CD169" s="27"/>
      <c r="CE169" s="27"/>
      <c r="CF169" s="27"/>
      <c r="CG169" s="27"/>
      <c r="CH169" s="27"/>
      <c r="CI169" s="27"/>
      <c r="CJ169" s="27"/>
      <c r="CK169" s="27"/>
      <c r="CL169" s="27"/>
      <c r="CM169" s="27"/>
      <c r="CN169" s="27"/>
      <c r="CO169" s="27"/>
      <c r="CP169" s="27"/>
      <c r="CQ169" s="27"/>
      <c r="CR169" s="27"/>
      <c r="CS169" s="27"/>
      <c r="CT169" s="27"/>
      <c r="CU169" s="27"/>
      <c r="CV169" s="27"/>
      <c r="CW169" s="27"/>
      <c r="CX169" s="27"/>
      <c r="CY169" s="27"/>
      <c r="CZ169" s="27"/>
      <c r="DA169" s="27"/>
      <c r="DB169" s="27"/>
      <c r="DC169" s="27"/>
      <c r="DD169" s="27"/>
      <c r="DE169" s="27"/>
      <c r="DF169" s="27"/>
      <c r="DG169" s="27"/>
      <c r="DH169" s="27"/>
      <c r="DI169" s="27"/>
      <c r="DJ169" s="27"/>
      <c r="DK169" s="27"/>
      <c r="DL169" s="27"/>
      <c r="DM169" s="27"/>
      <c r="DN169" s="27"/>
      <c r="DO169" s="27"/>
      <c r="DP169" s="27"/>
      <c r="DQ169" s="27"/>
      <c r="DR169" s="27"/>
      <c r="DS169" s="27"/>
      <c r="DT169" s="27"/>
      <c r="DU169" s="27"/>
      <c r="DV169" s="27"/>
      <c r="DW169" s="27"/>
      <c r="DX169" s="27"/>
      <c r="DY169" s="27"/>
      <c r="DZ169" s="27"/>
      <c r="EA169" s="27"/>
      <c r="EB169" s="27"/>
      <c r="EC169" s="27"/>
      <c r="ED169" s="27"/>
      <c r="EE169" s="27"/>
      <c r="EF169" s="27"/>
      <c r="EG169" s="27"/>
      <c r="EH169" s="27"/>
      <c r="EI169" s="27"/>
      <c r="EJ169" s="27"/>
      <c r="EK169" s="27"/>
      <c r="EL169" s="27"/>
      <c r="EM169" s="27"/>
      <c r="EN169" s="27"/>
      <c r="EO169" s="27"/>
      <c r="EP169" s="27"/>
      <c r="EQ169" s="27"/>
      <c r="ER169" s="27"/>
      <c r="ES169" s="27"/>
      <c r="ET169" s="27"/>
      <c r="EU169" s="27"/>
      <c r="EV169" s="27"/>
      <c r="EW169" s="27"/>
      <c r="EX169" s="27"/>
      <c r="EY169" s="27"/>
      <c r="EZ169" s="27"/>
      <c r="FA169" s="27"/>
      <c r="FB169" s="27"/>
    </row>
    <row r="170" spans="1:158" ht="31.5" hidden="1" x14ac:dyDescent="0.25">
      <c r="A170" s="14" t="s">
        <v>302</v>
      </c>
      <c r="B170" s="15" t="s">
        <v>303</v>
      </c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  <c r="BH170" s="27"/>
      <c r="BI170" s="27"/>
      <c r="BJ170" s="27"/>
      <c r="BK170" s="27"/>
      <c r="BL170" s="27"/>
      <c r="BM170" s="27"/>
      <c r="BN170" s="27"/>
      <c r="BO170" s="27"/>
      <c r="BP170" s="27"/>
      <c r="BQ170" s="27"/>
      <c r="BR170" s="27"/>
      <c r="BS170" s="27"/>
      <c r="BT170" s="27"/>
      <c r="BU170" s="27"/>
      <c r="BV170" s="27"/>
      <c r="BW170" s="27"/>
      <c r="BX170" s="27"/>
      <c r="BY170" s="27"/>
      <c r="BZ170" s="27"/>
      <c r="CA170" s="27"/>
      <c r="CB170" s="27"/>
      <c r="CC170" s="27"/>
      <c r="CD170" s="27"/>
      <c r="CE170" s="27"/>
      <c r="CF170" s="27"/>
      <c r="CG170" s="27"/>
      <c r="CH170" s="27"/>
      <c r="CI170" s="27"/>
      <c r="CJ170" s="27"/>
      <c r="CK170" s="27"/>
      <c r="CL170" s="27"/>
      <c r="CM170" s="27"/>
      <c r="CN170" s="27"/>
      <c r="CO170" s="27"/>
      <c r="CP170" s="27"/>
      <c r="CQ170" s="27"/>
      <c r="CR170" s="27"/>
      <c r="CS170" s="27"/>
      <c r="CT170" s="27"/>
      <c r="CU170" s="27"/>
      <c r="CV170" s="27"/>
      <c r="CW170" s="27"/>
      <c r="CX170" s="27"/>
      <c r="CY170" s="27"/>
      <c r="CZ170" s="27"/>
      <c r="DA170" s="27"/>
      <c r="DB170" s="27"/>
      <c r="DC170" s="27"/>
      <c r="DD170" s="27"/>
      <c r="DE170" s="27"/>
      <c r="DF170" s="27"/>
      <c r="DG170" s="27"/>
      <c r="DH170" s="27"/>
      <c r="DI170" s="27"/>
      <c r="DJ170" s="27"/>
      <c r="DK170" s="27"/>
      <c r="DL170" s="27"/>
      <c r="DM170" s="27"/>
      <c r="DN170" s="27"/>
      <c r="DO170" s="27"/>
      <c r="DP170" s="27"/>
      <c r="DQ170" s="27"/>
      <c r="DR170" s="27"/>
      <c r="DS170" s="27"/>
      <c r="DT170" s="27"/>
      <c r="DU170" s="27"/>
      <c r="DV170" s="27"/>
      <c r="DW170" s="27"/>
      <c r="DX170" s="27"/>
      <c r="DY170" s="27"/>
      <c r="DZ170" s="27"/>
      <c r="EA170" s="27"/>
      <c r="EB170" s="27"/>
      <c r="EC170" s="27"/>
      <c r="ED170" s="27"/>
      <c r="EE170" s="27"/>
      <c r="EF170" s="27"/>
      <c r="EG170" s="27"/>
      <c r="EH170" s="27"/>
      <c r="EI170" s="27"/>
      <c r="EJ170" s="27"/>
      <c r="EK170" s="27"/>
      <c r="EL170" s="27"/>
      <c r="EM170" s="27"/>
      <c r="EN170" s="27"/>
      <c r="EO170" s="27"/>
      <c r="EP170" s="27"/>
      <c r="EQ170" s="27"/>
      <c r="ER170" s="27"/>
      <c r="ES170" s="27"/>
      <c r="ET170" s="27"/>
      <c r="EU170" s="27"/>
      <c r="EV170" s="27"/>
      <c r="EW170" s="27"/>
      <c r="EX170" s="27"/>
      <c r="EY170" s="27"/>
      <c r="EZ170" s="27"/>
      <c r="FA170" s="27"/>
      <c r="FB170" s="27"/>
    </row>
    <row r="171" spans="1:158" hidden="1" x14ac:dyDescent="0.25">
      <c r="A171" s="14" t="s">
        <v>302</v>
      </c>
      <c r="B171" s="26" t="s">
        <v>201</v>
      </c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  <c r="BM171" s="27"/>
      <c r="BN171" s="27"/>
      <c r="BO171" s="27"/>
      <c r="BP171" s="27"/>
      <c r="BQ171" s="27"/>
      <c r="BR171" s="27"/>
      <c r="BS171" s="27"/>
      <c r="BT171" s="27"/>
      <c r="BU171" s="27"/>
      <c r="BV171" s="27"/>
      <c r="BW171" s="27"/>
      <c r="BX171" s="27"/>
      <c r="BY171" s="27"/>
      <c r="BZ171" s="27"/>
      <c r="CA171" s="27"/>
      <c r="CB171" s="27"/>
      <c r="CC171" s="27"/>
      <c r="CD171" s="27"/>
      <c r="CE171" s="27"/>
      <c r="CF171" s="27"/>
      <c r="CG171" s="27"/>
      <c r="CH171" s="27"/>
      <c r="CI171" s="27"/>
      <c r="CJ171" s="27"/>
      <c r="CK171" s="27"/>
      <c r="CL171" s="27"/>
      <c r="CM171" s="27"/>
      <c r="CN171" s="27"/>
      <c r="CO171" s="27"/>
      <c r="CP171" s="27"/>
      <c r="CQ171" s="27"/>
      <c r="CR171" s="27"/>
      <c r="CS171" s="27"/>
      <c r="CT171" s="27"/>
      <c r="CU171" s="27"/>
      <c r="CV171" s="27"/>
      <c r="CW171" s="27"/>
      <c r="CX171" s="27"/>
      <c r="CY171" s="27"/>
      <c r="CZ171" s="27"/>
      <c r="DA171" s="27"/>
      <c r="DB171" s="27"/>
      <c r="DC171" s="27"/>
      <c r="DD171" s="27"/>
      <c r="DE171" s="27"/>
      <c r="DF171" s="27"/>
      <c r="DG171" s="27"/>
      <c r="DH171" s="27"/>
      <c r="DI171" s="27"/>
      <c r="DJ171" s="27"/>
      <c r="DK171" s="27"/>
      <c r="DL171" s="27"/>
      <c r="DM171" s="27"/>
      <c r="DN171" s="27"/>
      <c r="DO171" s="27"/>
      <c r="DP171" s="27"/>
      <c r="DQ171" s="27"/>
      <c r="DR171" s="27"/>
      <c r="DS171" s="27"/>
      <c r="DT171" s="27"/>
      <c r="DU171" s="27"/>
      <c r="DV171" s="27"/>
      <c r="DW171" s="27"/>
      <c r="DX171" s="27"/>
      <c r="DY171" s="27"/>
      <c r="DZ171" s="27"/>
      <c r="EA171" s="27"/>
      <c r="EB171" s="27"/>
      <c r="EC171" s="27"/>
      <c r="ED171" s="27"/>
      <c r="EE171" s="27"/>
      <c r="EF171" s="27"/>
      <c r="EG171" s="27"/>
      <c r="EH171" s="27"/>
      <c r="EI171" s="27"/>
      <c r="EJ171" s="27"/>
      <c r="EK171" s="27"/>
      <c r="EL171" s="27"/>
      <c r="EM171" s="27"/>
      <c r="EN171" s="27"/>
      <c r="EO171" s="27"/>
      <c r="EP171" s="27"/>
      <c r="EQ171" s="27"/>
      <c r="ER171" s="27"/>
      <c r="ES171" s="27"/>
      <c r="ET171" s="27"/>
      <c r="EU171" s="27"/>
      <c r="EV171" s="27"/>
      <c r="EW171" s="27"/>
      <c r="EX171" s="27"/>
      <c r="EY171" s="27"/>
      <c r="EZ171" s="27"/>
      <c r="FA171" s="27"/>
      <c r="FB171" s="27"/>
    </row>
    <row r="172" spans="1:158" hidden="1" x14ac:dyDescent="0.25">
      <c r="A172" s="14" t="s">
        <v>302</v>
      </c>
      <c r="B172" s="26" t="s">
        <v>201</v>
      </c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27"/>
      <c r="CY172" s="27"/>
      <c r="CZ172" s="27"/>
      <c r="DA172" s="27"/>
      <c r="DB172" s="27"/>
      <c r="DC172" s="27"/>
      <c r="DD172" s="27"/>
      <c r="DE172" s="27"/>
      <c r="DF172" s="27"/>
      <c r="DG172" s="27"/>
      <c r="DH172" s="27"/>
      <c r="DI172" s="27"/>
      <c r="DJ172" s="27"/>
      <c r="DK172" s="27"/>
      <c r="DL172" s="27"/>
      <c r="DM172" s="27"/>
      <c r="DN172" s="27"/>
      <c r="DO172" s="27"/>
      <c r="DP172" s="27"/>
      <c r="DQ172" s="27"/>
      <c r="DR172" s="27"/>
      <c r="DS172" s="27"/>
      <c r="DT172" s="27"/>
      <c r="DU172" s="27"/>
      <c r="DV172" s="27"/>
      <c r="DW172" s="27"/>
      <c r="DX172" s="27"/>
      <c r="DY172" s="27"/>
      <c r="DZ172" s="27"/>
      <c r="EA172" s="27"/>
      <c r="EB172" s="27"/>
      <c r="EC172" s="27"/>
      <c r="ED172" s="27"/>
      <c r="EE172" s="27"/>
      <c r="EF172" s="27"/>
      <c r="EG172" s="27"/>
      <c r="EH172" s="27"/>
      <c r="EI172" s="27"/>
      <c r="EJ172" s="27"/>
      <c r="EK172" s="27"/>
      <c r="EL172" s="27"/>
      <c r="EM172" s="27"/>
      <c r="EN172" s="27"/>
      <c r="EO172" s="27"/>
      <c r="EP172" s="27"/>
      <c r="EQ172" s="27"/>
      <c r="ER172" s="27"/>
      <c r="ES172" s="27"/>
      <c r="ET172" s="27"/>
      <c r="EU172" s="27"/>
      <c r="EV172" s="27"/>
      <c r="EW172" s="27"/>
      <c r="EX172" s="27"/>
      <c r="EY172" s="27"/>
      <c r="EZ172" s="27"/>
      <c r="FA172" s="27"/>
      <c r="FB172" s="27"/>
    </row>
    <row r="173" spans="1:158" hidden="1" x14ac:dyDescent="0.25">
      <c r="A173" s="14" t="s">
        <v>202</v>
      </c>
      <c r="B173" s="26" t="s">
        <v>202</v>
      </c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27"/>
      <c r="BH173" s="27"/>
      <c r="BI173" s="27"/>
      <c r="BJ173" s="27"/>
      <c r="BK173" s="27"/>
      <c r="BL173" s="27"/>
      <c r="BM173" s="27"/>
      <c r="BN173" s="27"/>
      <c r="BO173" s="27"/>
      <c r="BP173" s="27"/>
      <c r="BQ173" s="27"/>
      <c r="BR173" s="27"/>
      <c r="BS173" s="27"/>
      <c r="BT173" s="27"/>
      <c r="BU173" s="27"/>
      <c r="BV173" s="27"/>
      <c r="BW173" s="27"/>
      <c r="BX173" s="27"/>
      <c r="BY173" s="27"/>
      <c r="BZ173" s="27"/>
      <c r="CA173" s="27"/>
      <c r="CB173" s="27"/>
      <c r="CC173" s="27"/>
      <c r="CD173" s="27"/>
      <c r="CE173" s="27"/>
      <c r="CF173" s="27"/>
      <c r="CG173" s="27"/>
      <c r="CH173" s="27"/>
      <c r="CI173" s="27"/>
      <c r="CJ173" s="27"/>
      <c r="CK173" s="27"/>
      <c r="CL173" s="27"/>
      <c r="CM173" s="27"/>
      <c r="CN173" s="27"/>
      <c r="CO173" s="27"/>
      <c r="CP173" s="27"/>
      <c r="CQ173" s="27"/>
      <c r="CR173" s="27"/>
      <c r="CS173" s="27"/>
      <c r="CT173" s="27"/>
      <c r="CU173" s="27"/>
      <c r="CV173" s="27"/>
      <c r="CW173" s="27"/>
      <c r="CX173" s="27"/>
      <c r="CY173" s="27"/>
      <c r="CZ173" s="27"/>
      <c r="DA173" s="27"/>
      <c r="DB173" s="27"/>
      <c r="DC173" s="27"/>
      <c r="DD173" s="27"/>
      <c r="DE173" s="27"/>
      <c r="DF173" s="27"/>
      <c r="DG173" s="27"/>
      <c r="DH173" s="27"/>
      <c r="DI173" s="27"/>
      <c r="DJ173" s="27"/>
      <c r="DK173" s="27"/>
      <c r="DL173" s="27"/>
      <c r="DM173" s="27"/>
      <c r="DN173" s="27"/>
      <c r="DO173" s="27"/>
      <c r="DP173" s="27"/>
      <c r="DQ173" s="27"/>
      <c r="DR173" s="27"/>
      <c r="DS173" s="27"/>
      <c r="DT173" s="27"/>
      <c r="DU173" s="27"/>
      <c r="DV173" s="27"/>
      <c r="DW173" s="27"/>
      <c r="DX173" s="27"/>
      <c r="DY173" s="27"/>
      <c r="DZ173" s="27"/>
      <c r="EA173" s="27"/>
      <c r="EB173" s="27"/>
      <c r="EC173" s="27"/>
      <c r="ED173" s="27"/>
      <c r="EE173" s="27"/>
      <c r="EF173" s="27"/>
      <c r="EG173" s="27"/>
      <c r="EH173" s="27"/>
      <c r="EI173" s="27"/>
      <c r="EJ173" s="27"/>
      <c r="EK173" s="27"/>
      <c r="EL173" s="27"/>
      <c r="EM173" s="27"/>
      <c r="EN173" s="27"/>
      <c r="EO173" s="27"/>
      <c r="EP173" s="27"/>
      <c r="EQ173" s="27"/>
      <c r="ER173" s="27"/>
      <c r="ES173" s="27"/>
      <c r="ET173" s="27"/>
      <c r="EU173" s="27"/>
      <c r="EV173" s="27"/>
      <c r="EW173" s="27"/>
      <c r="EX173" s="27"/>
      <c r="EY173" s="27"/>
      <c r="EZ173" s="27"/>
      <c r="FA173" s="27"/>
      <c r="FB173" s="27"/>
    </row>
    <row r="174" spans="1:158" ht="31.5" hidden="1" x14ac:dyDescent="0.25">
      <c r="A174" s="14" t="s">
        <v>304</v>
      </c>
      <c r="B174" s="15" t="s">
        <v>305</v>
      </c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  <c r="BH174" s="27"/>
      <c r="BI174" s="27"/>
      <c r="BJ174" s="27"/>
      <c r="BK174" s="27"/>
      <c r="BL174" s="27"/>
      <c r="BM174" s="27"/>
      <c r="BN174" s="27"/>
      <c r="BO174" s="27"/>
      <c r="BP174" s="27"/>
      <c r="BQ174" s="27"/>
      <c r="BR174" s="27"/>
      <c r="BS174" s="27"/>
      <c r="BT174" s="27"/>
      <c r="BU174" s="27"/>
      <c r="BV174" s="27"/>
      <c r="BW174" s="27"/>
      <c r="BX174" s="27"/>
      <c r="BY174" s="27"/>
      <c r="BZ174" s="27"/>
      <c r="CA174" s="27"/>
      <c r="CB174" s="27"/>
      <c r="CC174" s="27"/>
      <c r="CD174" s="27"/>
      <c r="CE174" s="27"/>
      <c r="CF174" s="27"/>
      <c r="CG174" s="27"/>
      <c r="CH174" s="27"/>
      <c r="CI174" s="27"/>
      <c r="CJ174" s="27"/>
      <c r="CK174" s="27"/>
      <c r="CL174" s="27"/>
      <c r="CM174" s="27"/>
      <c r="CN174" s="27"/>
      <c r="CO174" s="27"/>
      <c r="CP174" s="27"/>
      <c r="CQ174" s="27"/>
      <c r="CR174" s="27"/>
      <c r="CS174" s="27"/>
      <c r="CT174" s="27"/>
      <c r="CU174" s="27"/>
      <c r="CV174" s="27"/>
      <c r="CW174" s="27"/>
      <c r="CX174" s="27"/>
      <c r="CY174" s="27"/>
      <c r="CZ174" s="27"/>
      <c r="DA174" s="27"/>
      <c r="DB174" s="27"/>
      <c r="DC174" s="27"/>
      <c r="DD174" s="27"/>
      <c r="DE174" s="27"/>
      <c r="DF174" s="27"/>
      <c r="DG174" s="27"/>
      <c r="DH174" s="27"/>
      <c r="DI174" s="27"/>
      <c r="DJ174" s="27"/>
      <c r="DK174" s="27"/>
      <c r="DL174" s="27"/>
      <c r="DM174" s="27"/>
      <c r="DN174" s="27"/>
      <c r="DO174" s="27"/>
      <c r="DP174" s="27"/>
      <c r="DQ174" s="27"/>
      <c r="DR174" s="27"/>
      <c r="DS174" s="27"/>
      <c r="DT174" s="27"/>
      <c r="DU174" s="27"/>
      <c r="DV174" s="27"/>
      <c r="DW174" s="27"/>
      <c r="DX174" s="27"/>
      <c r="DY174" s="27"/>
      <c r="DZ174" s="27"/>
      <c r="EA174" s="27"/>
      <c r="EB174" s="27"/>
      <c r="EC174" s="27"/>
      <c r="ED174" s="27"/>
      <c r="EE174" s="27"/>
      <c r="EF174" s="27"/>
      <c r="EG174" s="27"/>
      <c r="EH174" s="27"/>
      <c r="EI174" s="27"/>
      <c r="EJ174" s="27"/>
      <c r="EK174" s="27"/>
      <c r="EL174" s="27"/>
      <c r="EM174" s="27"/>
      <c r="EN174" s="27"/>
      <c r="EO174" s="27"/>
      <c r="EP174" s="27"/>
      <c r="EQ174" s="27"/>
      <c r="ER174" s="27"/>
      <c r="ES174" s="27"/>
      <c r="ET174" s="27"/>
      <c r="EU174" s="27"/>
      <c r="EV174" s="27"/>
      <c r="EW174" s="27"/>
      <c r="EX174" s="27"/>
      <c r="EY174" s="27"/>
      <c r="EZ174" s="27"/>
      <c r="FA174" s="27"/>
      <c r="FB174" s="27"/>
    </row>
    <row r="175" spans="1:158" hidden="1" x14ac:dyDescent="0.25">
      <c r="A175" s="14" t="s">
        <v>306</v>
      </c>
      <c r="B175" s="15" t="s">
        <v>306</v>
      </c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  <c r="BD175" s="27"/>
      <c r="BE175" s="27"/>
      <c r="BF175" s="27"/>
      <c r="BG175" s="27"/>
      <c r="BH175" s="27"/>
      <c r="BI175" s="27"/>
      <c r="BJ175" s="27"/>
      <c r="BK175" s="27"/>
      <c r="BL175" s="27"/>
      <c r="BM175" s="27"/>
      <c r="BN175" s="27"/>
      <c r="BO175" s="27"/>
      <c r="BP175" s="27"/>
      <c r="BQ175" s="27"/>
      <c r="BR175" s="27"/>
      <c r="BS175" s="27"/>
      <c r="BT175" s="27"/>
      <c r="BU175" s="27"/>
      <c r="BV175" s="27"/>
      <c r="BW175" s="27"/>
      <c r="BX175" s="27"/>
      <c r="BY175" s="27"/>
      <c r="BZ175" s="27"/>
      <c r="CA175" s="27"/>
      <c r="CB175" s="27"/>
      <c r="CC175" s="27"/>
      <c r="CD175" s="27"/>
      <c r="CE175" s="27"/>
      <c r="CF175" s="27"/>
      <c r="CG175" s="27"/>
      <c r="CH175" s="27"/>
      <c r="CI175" s="27"/>
      <c r="CJ175" s="27"/>
      <c r="CK175" s="27"/>
      <c r="CL175" s="27"/>
      <c r="CM175" s="27"/>
      <c r="CN175" s="27"/>
      <c r="CO175" s="27"/>
      <c r="CP175" s="27"/>
      <c r="CQ175" s="27"/>
      <c r="CR175" s="27"/>
      <c r="CS175" s="27"/>
      <c r="CT175" s="27"/>
      <c r="CU175" s="27"/>
      <c r="CV175" s="27"/>
      <c r="CW175" s="27"/>
      <c r="CX175" s="27"/>
      <c r="CY175" s="27"/>
      <c r="CZ175" s="27"/>
      <c r="DA175" s="27"/>
      <c r="DB175" s="27"/>
      <c r="DC175" s="27"/>
      <c r="DD175" s="27"/>
      <c r="DE175" s="27"/>
      <c r="DF175" s="27"/>
      <c r="DG175" s="27"/>
      <c r="DH175" s="27"/>
      <c r="DI175" s="27"/>
      <c r="DJ175" s="27"/>
      <c r="DK175" s="27"/>
      <c r="DL175" s="27"/>
      <c r="DM175" s="27"/>
      <c r="DN175" s="27"/>
      <c r="DO175" s="27"/>
      <c r="DP175" s="27"/>
      <c r="DQ175" s="27"/>
      <c r="DR175" s="27"/>
      <c r="DS175" s="27"/>
      <c r="DT175" s="27"/>
      <c r="DU175" s="27"/>
      <c r="DV175" s="27"/>
      <c r="DW175" s="27"/>
      <c r="DX175" s="27"/>
      <c r="DY175" s="27"/>
      <c r="DZ175" s="27"/>
      <c r="EA175" s="27"/>
      <c r="EB175" s="27"/>
      <c r="EC175" s="27"/>
      <c r="ED175" s="27"/>
      <c r="EE175" s="27"/>
      <c r="EF175" s="27"/>
      <c r="EG175" s="27"/>
      <c r="EH175" s="27"/>
      <c r="EI175" s="27"/>
      <c r="EJ175" s="27"/>
      <c r="EK175" s="27"/>
      <c r="EL175" s="27"/>
      <c r="EM175" s="27"/>
      <c r="EN175" s="27"/>
      <c r="EO175" s="27"/>
      <c r="EP175" s="27"/>
      <c r="EQ175" s="27"/>
      <c r="ER175" s="27"/>
      <c r="ES175" s="27"/>
      <c r="ET175" s="27"/>
      <c r="EU175" s="27"/>
      <c r="EV175" s="27"/>
      <c r="EW175" s="27"/>
      <c r="EX175" s="27"/>
      <c r="EY175" s="27"/>
      <c r="EZ175" s="27"/>
      <c r="FA175" s="27"/>
      <c r="FB175" s="27"/>
    </row>
  </sheetData>
  <mergeCells count="51">
    <mergeCell ref="A9:AS9"/>
    <mergeCell ref="A4:AS4"/>
    <mergeCell ref="A5:AS5"/>
    <mergeCell ref="A6:AS6"/>
    <mergeCell ref="A7:AS7"/>
    <mergeCell ref="A8:AS8"/>
    <mergeCell ref="A10:AS10"/>
    <mergeCell ref="A11:AS11"/>
    <mergeCell ref="A12:AS12"/>
    <mergeCell ref="A13:FA13"/>
    <mergeCell ref="A14:A17"/>
    <mergeCell ref="B14:B17"/>
    <mergeCell ref="C14:C17"/>
    <mergeCell ref="D14:Q15"/>
    <mergeCell ref="R14:AE15"/>
    <mergeCell ref="AF14:AS14"/>
    <mergeCell ref="AT14:BG14"/>
    <mergeCell ref="BH14:BU14"/>
    <mergeCell ref="BV14:FA14"/>
    <mergeCell ref="D16:J16"/>
    <mergeCell ref="K16:Q16"/>
    <mergeCell ref="R16:X16"/>
    <mergeCell ref="FB14:FB17"/>
    <mergeCell ref="AF15:AS15"/>
    <mergeCell ref="AT15:BG15"/>
    <mergeCell ref="BH15:BU15"/>
    <mergeCell ref="BV15:CI15"/>
    <mergeCell ref="CJ15:CW15"/>
    <mergeCell ref="CX15:DK15"/>
    <mergeCell ref="CJ16:CP16"/>
    <mergeCell ref="DL15:DY15"/>
    <mergeCell ref="DZ15:EM15"/>
    <mergeCell ref="EN15:FA15"/>
    <mergeCell ref="BH16:BN16"/>
    <mergeCell ref="BO16:BU16"/>
    <mergeCell ref="BV16:CB16"/>
    <mergeCell ref="CC16:CI16"/>
    <mergeCell ref="EG16:EM16"/>
    <mergeCell ref="Y16:AE16"/>
    <mergeCell ref="AF16:AL16"/>
    <mergeCell ref="AM16:AS16"/>
    <mergeCell ref="AT16:AZ16"/>
    <mergeCell ref="BA16:BG16"/>
    <mergeCell ref="EN16:ET16"/>
    <mergeCell ref="EU16:FA16"/>
    <mergeCell ref="CQ16:CW16"/>
    <mergeCell ref="CX16:DD16"/>
    <mergeCell ref="DE16:DK16"/>
    <mergeCell ref="DL16:DR16"/>
    <mergeCell ref="DS16:DY16"/>
    <mergeCell ref="DZ16:E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2020-10-13T15:30:40Z</dcterms:created>
  <dcterms:modified xsi:type="dcterms:W3CDTF">2021-06-27T11:00:26Z</dcterms:modified>
</cp:coreProperties>
</file>