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5490" yWindow="1710" windowWidth="21600" windowHeight="11385"/>
  </bookViews>
  <sheets>
    <sheet name="02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82" i="1" l="1"/>
  <c r="BR81" i="1" s="1"/>
  <c r="BR80" i="1" s="1"/>
  <c r="BR26" i="1" s="1"/>
  <c r="BR20" i="1" s="1"/>
  <c r="BR18" i="1" s="1"/>
  <c r="BU82" i="1"/>
  <c r="BU81" i="1" s="1"/>
  <c r="BU80" i="1" s="1"/>
  <c r="BU26" i="1" s="1"/>
  <c r="BU20" i="1" s="1"/>
  <c r="BU18" i="1" s="1"/>
  <c r="CB82" i="1"/>
  <c r="CB81" i="1" s="1"/>
  <c r="CB80" i="1" s="1"/>
  <c r="CB26" i="1" s="1"/>
  <c r="CB20" i="1" s="1"/>
  <c r="CB18" i="1" s="1"/>
  <c r="CE82" i="1"/>
  <c r="CE81" i="1" s="1"/>
  <c r="CE80" i="1" s="1"/>
  <c r="CE26" i="1" s="1"/>
  <c r="CE20" i="1" s="1"/>
  <c r="CE18" i="1" s="1"/>
  <c r="CL82" i="1"/>
  <c r="CL81" i="1" s="1"/>
  <c r="CL80" i="1" s="1"/>
  <c r="CL26" i="1" s="1"/>
  <c r="CL20" i="1" s="1"/>
  <c r="CL18" i="1" s="1"/>
  <c r="CO82" i="1"/>
  <c r="CO81" i="1" s="1"/>
  <c r="CO80" i="1" s="1"/>
  <c r="CO26" i="1" s="1"/>
  <c r="CO20" i="1" s="1"/>
  <c r="CO18" i="1" s="1"/>
  <c r="CV82" i="1"/>
  <c r="CV81" i="1" s="1"/>
  <c r="CV80" i="1" s="1"/>
  <c r="CV26" i="1" s="1"/>
  <c r="CV20" i="1" s="1"/>
  <c r="CV18" i="1" s="1"/>
  <c r="CY82" i="1"/>
  <c r="CY81" i="1" s="1"/>
  <c r="CY80" i="1" s="1"/>
  <c r="CY26" i="1" s="1"/>
  <c r="CY20" i="1" s="1"/>
  <c r="CY18" i="1" s="1"/>
  <c r="S81" i="1"/>
  <c r="S80" i="1" s="1"/>
  <c r="S26" i="1" s="1"/>
  <c r="S20" i="1" s="1"/>
  <c r="S18" i="1" s="1"/>
  <c r="U81" i="1"/>
  <c r="S95" i="1"/>
  <c r="U80" i="1"/>
  <c r="U26" i="1" s="1"/>
  <c r="U20" i="1" s="1"/>
  <c r="U18" i="1" s="1"/>
  <c r="X18" i="1"/>
  <c r="X20" i="1"/>
  <c r="X26" i="1"/>
  <c r="X80" i="1"/>
  <c r="X81" i="1"/>
  <c r="EM81" i="1" l="1"/>
  <c r="EJ81" i="1"/>
  <c r="EE82" i="1"/>
  <c r="EE83" i="1"/>
  <c r="EE84" i="1"/>
  <c r="EE85" i="1"/>
  <c r="EE86" i="1"/>
  <c r="EE87" i="1"/>
  <c r="EE88" i="1"/>
  <c r="EE89" i="1"/>
  <c r="EE90" i="1"/>
  <c r="EE91" i="1"/>
  <c r="EE92" i="1"/>
  <c r="EE93" i="1"/>
  <c r="EE94" i="1"/>
  <c r="EF83" i="1"/>
  <c r="EG83" i="1"/>
  <c r="EH83" i="1"/>
  <c r="EI83" i="1"/>
  <c r="EF84" i="1"/>
  <c r="EG84" i="1"/>
  <c r="EH84" i="1"/>
  <c r="EI84" i="1"/>
  <c r="EF85" i="1"/>
  <c r="EG85" i="1"/>
  <c r="EH85" i="1"/>
  <c r="EI85" i="1"/>
  <c r="EF86" i="1"/>
  <c r="EG86" i="1"/>
  <c r="EH86" i="1"/>
  <c r="EI86" i="1"/>
  <c r="EF87" i="1"/>
  <c r="EG87" i="1"/>
  <c r="EH87" i="1"/>
  <c r="EI87" i="1"/>
  <c r="EF88" i="1"/>
  <c r="EG88" i="1"/>
  <c r="EH88" i="1"/>
  <c r="EI88" i="1"/>
  <c r="EF89" i="1"/>
  <c r="EG89" i="1"/>
  <c r="EH89" i="1"/>
  <c r="EI89" i="1"/>
  <c r="EF90" i="1"/>
  <c r="EG90" i="1"/>
  <c r="EH90" i="1"/>
  <c r="EI90" i="1"/>
  <c r="EF91" i="1"/>
  <c r="EG91" i="1"/>
  <c r="EH91" i="1"/>
  <c r="EI91" i="1"/>
  <c r="EF92" i="1"/>
  <c r="EG92" i="1"/>
  <c r="EH92" i="1"/>
  <c r="EI92" i="1"/>
  <c r="EF93" i="1"/>
  <c r="EG93" i="1"/>
  <c r="EH93" i="1"/>
  <c r="EI93" i="1"/>
  <c r="EI94" i="1"/>
  <c r="EH94" i="1"/>
  <c r="EG94" i="1"/>
  <c r="EF94" i="1"/>
  <c r="EE95" i="1"/>
  <c r="EF95" i="1"/>
  <c r="EG96" i="1"/>
  <c r="EH96" i="1"/>
  <c r="EI96" i="1"/>
  <c r="EG97" i="1"/>
  <c r="EH97" i="1"/>
  <c r="EI97" i="1"/>
  <c r="EF97" i="1"/>
  <c r="EF96" i="1"/>
  <c r="EE96" i="1"/>
  <c r="EE97" i="1"/>
  <c r="EM86" i="1"/>
  <c r="EK83" i="1"/>
  <c r="EL83" i="1"/>
  <c r="EM83" i="1"/>
  <c r="EN83" i="1"/>
  <c r="EK84" i="1"/>
  <c r="EL84" i="1"/>
  <c r="EM84" i="1"/>
  <c r="EN84" i="1"/>
  <c r="EK85" i="1"/>
  <c r="EL85" i="1"/>
  <c r="EM85" i="1"/>
  <c r="EN85" i="1"/>
  <c r="EK86" i="1"/>
  <c r="EL86" i="1"/>
  <c r="EN86" i="1"/>
  <c r="EK87" i="1"/>
  <c r="EL87" i="1"/>
  <c r="EM87" i="1"/>
  <c r="EN87" i="1"/>
  <c r="EK88" i="1"/>
  <c r="EL88" i="1"/>
  <c r="EM88" i="1"/>
  <c r="EN88" i="1"/>
  <c r="EK89" i="1"/>
  <c r="EL89" i="1"/>
  <c r="EM89" i="1"/>
  <c r="EN89" i="1"/>
  <c r="EK90" i="1"/>
  <c r="EL90" i="1"/>
  <c r="EM90" i="1"/>
  <c r="EN90" i="1"/>
  <c r="EK91" i="1"/>
  <c r="EL91" i="1"/>
  <c r="EM91" i="1"/>
  <c r="EN91" i="1"/>
  <c r="EK92" i="1"/>
  <c r="EL92" i="1"/>
  <c r="EM92" i="1"/>
  <c r="EN92" i="1"/>
  <c r="EK93" i="1"/>
  <c r="EL93" i="1"/>
  <c r="EM93" i="1"/>
  <c r="EN93" i="1"/>
  <c r="EN94" i="1"/>
  <c r="EM94" i="1"/>
  <c r="EL94" i="1"/>
  <c r="EK94" i="1"/>
  <c r="EL96" i="1"/>
  <c r="EM96" i="1"/>
  <c r="EN96" i="1"/>
  <c r="EL97" i="1"/>
  <c r="EM97" i="1"/>
  <c r="EN97" i="1"/>
  <c r="EK96" i="1"/>
  <c r="EK97" i="1"/>
  <c r="EJ97" i="1"/>
  <c r="EJ96" i="1"/>
  <c r="CV97" i="1"/>
  <c r="CL97" i="1"/>
  <c r="BS95" i="1"/>
  <c r="BT95" i="1"/>
  <c r="BU95" i="1"/>
  <c r="BV95" i="1"/>
  <c r="BW95" i="1"/>
  <c r="BX95" i="1"/>
  <c r="BY95" i="1"/>
  <c r="BZ95" i="1"/>
  <c r="CA95" i="1"/>
  <c r="CB95" i="1"/>
  <c r="CC95" i="1"/>
  <c r="CD95" i="1"/>
  <c r="CE95" i="1"/>
  <c r="CF95" i="1"/>
  <c r="CG95" i="1"/>
  <c r="CH95" i="1"/>
  <c r="CI95" i="1"/>
  <c r="CJ95" i="1"/>
  <c r="CK95" i="1"/>
  <c r="CL95" i="1"/>
  <c r="CM95" i="1"/>
  <c r="CN95" i="1"/>
  <c r="CO95" i="1"/>
  <c r="CP95" i="1"/>
  <c r="CQ95" i="1"/>
  <c r="CR95" i="1"/>
  <c r="CS95" i="1"/>
  <c r="CT95" i="1"/>
  <c r="CU95" i="1"/>
  <c r="CV95" i="1"/>
  <c r="CW95" i="1"/>
  <c r="CX95" i="1"/>
  <c r="CY95" i="1"/>
  <c r="CZ95" i="1"/>
  <c r="DA95" i="1"/>
  <c r="DB95" i="1"/>
  <c r="DC95" i="1"/>
  <c r="DD95" i="1"/>
  <c r="DE95" i="1"/>
  <c r="DF95" i="1"/>
  <c r="DG95" i="1"/>
  <c r="DH95" i="1"/>
  <c r="DI95" i="1"/>
  <c r="DJ95" i="1"/>
  <c r="DK95" i="1"/>
  <c r="DL95" i="1"/>
  <c r="DM95" i="1"/>
  <c r="DN95" i="1"/>
  <c r="DO95" i="1"/>
  <c r="DP95" i="1"/>
  <c r="DQ95" i="1"/>
  <c r="DR95" i="1"/>
  <c r="DS95" i="1"/>
  <c r="DT95" i="1"/>
  <c r="DU95" i="1"/>
  <c r="DV95" i="1"/>
  <c r="DW95" i="1"/>
  <c r="DX95" i="1"/>
  <c r="DY95" i="1"/>
  <c r="DZ95" i="1"/>
  <c r="EA95" i="1"/>
  <c r="EB95" i="1"/>
  <c r="EC95" i="1"/>
  <c r="ED95" i="1"/>
  <c r="EG95" i="1"/>
  <c r="EH95" i="1"/>
  <c r="EI95" i="1"/>
  <c r="EJ95" i="1"/>
  <c r="EK95" i="1"/>
  <c r="EL95" i="1"/>
  <c r="EM95" i="1"/>
  <c r="EN95" i="1"/>
  <c r="BR95" i="1"/>
  <c r="CB96" i="1"/>
  <c r="X95" i="1"/>
  <c r="U95" i="1"/>
  <c r="R95" i="1"/>
  <c r="L95" i="1"/>
  <c r="BR96" i="1"/>
  <c r="EH82" i="1" l="1"/>
  <c r="EH81" i="1" s="1"/>
  <c r="EH80" i="1" s="1"/>
  <c r="EH26" i="1" s="1"/>
  <c r="EH20" i="1" s="1"/>
  <c r="EH18" i="1" s="1"/>
  <c r="EG82" i="1"/>
  <c r="EG81" i="1" s="1"/>
  <c r="EG80" i="1" s="1"/>
  <c r="EG26" i="1" s="1"/>
  <c r="EG20" i="1" s="1"/>
  <c r="EG18" i="1" s="1"/>
  <c r="EE81" i="1"/>
  <c r="EE80" i="1" s="1"/>
  <c r="EE26" i="1" s="1"/>
  <c r="EE20" i="1" s="1"/>
  <c r="EE18" i="1" s="1"/>
  <c r="EF82" i="1"/>
  <c r="EF81" i="1" s="1"/>
  <c r="EF80" i="1" s="1"/>
  <c r="EF26" i="1" s="1"/>
  <c r="EF20" i="1" s="1"/>
  <c r="EF18" i="1" s="1"/>
  <c r="EI82" i="1"/>
  <c r="EI81" i="1" s="1"/>
  <c r="EI80" i="1" s="1"/>
  <c r="EI26" i="1" s="1"/>
  <c r="EI20" i="1" s="1"/>
  <c r="EI18" i="1" s="1"/>
  <c r="BI95" i="1" l="1"/>
  <c r="BJ95" i="1"/>
  <c r="BK95" i="1"/>
  <c r="BL95" i="1"/>
  <c r="BH95" i="1"/>
  <c r="EJ90" i="1"/>
  <c r="EJ93" i="1"/>
  <c r="EJ85" i="1" l="1"/>
  <c r="EJ94" i="1"/>
  <c r="EL82" i="1"/>
  <c r="EL81" i="1" s="1"/>
  <c r="EL80" i="1" s="1"/>
  <c r="EL26" i="1" s="1"/>
  <c r="EL20" i="1" s="1"/>
  <c r="EL18" i="1" s="1"/>
  <c r="EJ92" i="1"/>
  <c r="EJ91" i="1"/>
  <c r="EJ89" i="1"/>
  <c r="EJ88" i="1"/>
  <c r="EJ87" i="1"/>
  <c r="EJ84" i="1"/>
  <c r="EN82" i="1"/>
  <c r="EJ86" i="1"/>
  <c r="EK82" i="1"/>
  <c r="EK81" i="1" s="1"/>
  <c r="EK80" i="1" s="1"/>
  <c r="EK26" i="1" s="1"/>
  <c r="EK20" i="1" s="1"/>
  <c r="EK18" i="1" s="1"/>
  <c r="EJ83" i="1"/>
  <c r="EM82" i="1"/>
  <c r="EN81" i="1"/>
  <c r="EN80" i="1" s="1"/>
  <c r="EN26" i="1" s="1"/>
  <c r="EN20" i="1" s="1"/>
  <c r="EN18" i="1" s="1"/>
  <c r="BI82" i="1"/>
  <c r="BI81" i="1" s="1"/>
  <c r="BI80" i="1" s="1"/>
  <c r="BI26" i="1" s="1"/>
  <c r="BI20" i="1" s="1"/>
  <c r="BI18" i="1" s="1"/>
  <c r="BJ82" i="1"/>
  <c r="BJ81" i="1" s="1"/>
  <c r="BJ80" i="1" s="1"/>
  <c r="BJ26" i="1" s="1"/>
  <c r="BJ20" i="1" s="1"/>
  <c r="BJ18" i="1" s="1"/>
  <c r="BK82" i="1"/>
  <c r="BK81" i="1" s="1"/>
  <c r="BK80" i="1" s="1"/>
  <c r="BK26" i="1" s="1"/>
  <c r="BK20" i="1" s="1"/>
  <c r="BK18" i="1" s="1"/>
  <c r="BL82" i="1"/>
  <c r="BL81" i="1" s="1"/>
  <c r="BL80" i="1" s="1"/>
  <c r="BL26" i="1" s="1"/>
  <c r="BL20" i="1" s="1"/>
  <c r="BL18" i="1" s="1"/>
  <c r="BH84" i="1"/>
  <c r="BH85" i="1"/>
  <c r="BH86" i="1"/>
  <c r="BH87" i="1"/>
  <c r="BH88" i="1"/>
  <c r="BH89" i="1"/>
  <c r="BH90" i="1"/>
  <c r="BH91" i="1"/>
  <c r="BH92" i="1"/>
  <c r="BH93" i="1"/>
  <c r="BH94" i="1"/>
  <c r="BH83" i="1"/>
  <c r="EJ82" i="1" l="1"/>
  <c r="EJ80" i="1" s="1"/>
  <c r="EJ26" i="1" s="1"/>
  <c r="EJ20" i="1" s="1"/>
  <c r="EJ18" i="1" s="1"/>
  <c r="EM80" i="1"/>
  <c r="EM26" i="1" s="1"/>
  <c r="EM20" i="1" s="1"/>
  <c r="EM18" i="1" s="1"/>
  <c r="BH82" i="1"/>
  <c r="BH81" i="1" s="1"/>
  <c r="BH80" i="1" s="1"/>
  <c r="BH26" i="1" s="1"/>
  <c r="BH20" i="1" s="1"/>
  <c r="BH18" i="1" s="1"/>
</calcChain>
</file>

<file path=xl/sharedStrings.xml><?xml version="1.0" encoding="utf-8"?>
<sst xmlns="http://schemas.openxmlformats.org/spreadsheetml/2006/main" count="2063" uniqueCount="256">
  <si>
    <t>Приложение  № 2</t>
  </si>
  <si>
    <t>к приказу Минэнерго России</t>
  </si>
  <si>
    <t>от 05.05.2016 №380</t>
  </si>
  <si>
    <t>Форма 2. План финансирования капитальных вложений по инвестиционным проектам</t>
  </si>
  <si>
    <t>Инвестиционная программа ООО "Краснодар Водоканал"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</si>
  <si>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</si>
  <si>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</si>
  <si>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</si>
  <si>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</si>
  <si>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</si>
  <si>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</si>
  <si>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</si>
  <si>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</si>
  <si>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</si>
  <si>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</si>
  <si>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01.01.2017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</si>
  <si>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</si>
  <si>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</si>
  <si>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</si>
  <si>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2017
года (N-3) в прогнозных ценах, млн рублей (с НДС)</t>
  </si>
  <si>
    <t>Финансирование капитальных вложений 2018
года (N-2) в прогнозных ценах, млн рублей (с НДС)</t>
  </si>
  <si>
    <t>Финансирование капитальных вложений 2019
года (N-1) в прогнозных ценах, млн рублей (с НДС)</t>
  </si>
  <si>
    <t xml:space="preserve">Финансирование капитальных вложений 
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</si>
  <si>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</si>
  <si>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</si>
  <si>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</si>
  <si>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Утвержденный план</t>
  </si>
  <si>
    <t>Факт</t>
  </si>
  <si>
    <t>Утвержденный план 2020</t>
  </si>
  <si>
    <t>Утвержденный план 2021</t>
  </si>
  <si>
    <t>Предложение по корректировке 2021</t>
  </si>
  <si>
    <t>Утвержденный план 2022</t>
  </si>
  <si>
    <t>Предложение по корректировке 2022</t>
  </si>
  <si>
    <r>
      <t>Утвержденный план</t>
    </r>
    <r>
      <rPr>
        <b/>
        <sz val="12"/>
        <rFont val="Times New Roman"/>
        <family val="1"/>
        <charset val="204"/>
      </rPr>
      <t xml:space="preserve"> 2023</t>
    </r>
  </si>
  <si>
    <t>Предложение по корректировке утвержденного плана 2023</t>
  </si>
  <si>
    <r>
      <t>Утвержденный план</t>
    </r>
    <r>
      <rPr>
        <b/>
        <sz val="12"/>
        <rFont val="Times New Roman"/>
        <family val="1"/>
        <charset val="204"/>
      </rPr>
      <t xml:space="preserve"> 2024</t>
    </r>
  </si>
  <si>
    <t>Предложение по корректировке утвержденного плана 2024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</si>
  <si>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</si>
  <si>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</si>
  <si>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</si>
  <si>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</si>
  <si>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</si>
  <si>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</si>
  <si>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</si>
  <si>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</si>
  <si>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01.01.2017 (N-1)</t>
  </si>
  <si>
    <r>
      <t>План 
на 01.01.2020</t>
    </r>
    <r>
      <rPr>
        <vertAlign val="superscript"/>
        <sz val="12"/>
        <rFont val="Times New Roman"/>
        <family val="1"/>
        <charset val="204"/>
      </rPr>
      <t>)</t>
    </r>
  </si>
  <si>
    <t>Предложение по корректировке утвержденного плана на 01.01.2020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</si>
  <si>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</si>
  <si>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</si>
  <si>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</si>
  <si>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</si>
  <si>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</si>
  <si>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</si>
  <si>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</si>
  <si>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</si>
  <si>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</si>
  <si>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52.1</t>
  </si>
  <si>
    <t>52.2</t>
  </si>
  <si>
    <t>52.3</t>
  </si>
  <si>
    <t>52.4</t>
  </si>
  <si>
    <t>52.5</t>
  </si>
  <si>
    <t>52.6</t>
  </si>
  <si>
    <t>52.7</t>
  </si>
  <si>
    <t>52.8</t>
  </si>
  <si>
    <t>52.9</t>
  </si>
  <si>
    <t>52.10</t>
  </si>
  <si>
    <t>52.11</t>
  </si>
  <si>
    <t>52.12</t>
  </si>
  <si>
    <t>52.13</t>
  </si>
  <si>
    <t>52.14</t>
  </si>
  <si>
    <t>52.15</t>
  </si>
  <si>
    <t>52.16</t>
  </si>
  <si>
    <t>52.17</t>
  </si>
  <si>
    <t>52.18</t>
  </si>
  <si>
    <t>52.19</t>
  </si>
  <si>
    <t>52.20</t>
  </si>
  <si>
    <t>52.21</t>
  </si>
  <si>
    <t>52.22</t>
  </si>
  <si>
    <t>52.23</t>
  </si>
  <si>
    <t>52.24</t>
  </si>
  <si>
    <t>52.25</t>
  </si>
  <si>
    <t>52.26</t>
  </si>
  <si>
    <t>52.27</t>
  </si>
  <si>
    <t>52.28</t>
  </si>
  <si>
    <t>52.29</t>
  </si>
  <si>
    <t>52.30</t>
  </si>
  <si>
    <t>52.31</t>
  </si>
  <si>
    <t>52.32</t>
  </si>
  <si>
    <t>52.33</t>
  </si>
  <si>
    <t>52.34</t>
  </si>
  <si>
    <t>52.35</t>
  </si>
  <si>
    <t>52.36</t>
  </si>
  <si>
    <t>52.37</t>
  </si>
  <si>
    <t>52.38</t>
  </si>
  <si>
    <t>52.39</t>
  </si>
  <si>
    <t>52.40</t>
  </si>
  <si>
    <t>52.41</t>
  </si>
  <si>
    <t>52.42</t>
  </si>
  <si>
    <t>52.43</t>
  </si>
  <si>
    <t>52.44</t>
  </si>
  <si>
    <t>52.45</t>
  </si>
  <si>
    <t>52.46</t>
  </si>
  <si>
    <t>52.47</t>
  </si>
  <si>
    <t>52.48</t>
  </si>
  <si>
    <t>52.49</t>
  </si>
  <si>
    <t>52.50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</si>
  <si>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</si>
  <si>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</si>
  <si>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</si>
  <si>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</si>
  <si>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</si>
  <si>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</si>
  <si>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</si>
  <si>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</si>
  <si>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</si>
  <si>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</si>
  <si>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</si>
  <si>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</si>
  <si>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</si>
  <si>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</si>
  <si>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</si>
  <si>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</si>
  <si>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</si>
  <si>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r>
      <t>Краснодарский край</t>
    </r>
    <r>
      <rPr>
        <i/>
        <sz val="12"/>
        <rFont val="Times New Roman"/>
        <family val="1"/>
        <charset val="204"/>
      </rPr>
      <t xml:space="preserve">
(Наименование субъекта Российской Федерации)</t>
    </r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</si>
  <si>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</si>
  <si>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</si>
  <si>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</si>
  <si>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</si>
  <si>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</si>
  <si>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</si>
  <si>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</si>
  <si>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</si>
  <si>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</si>
  <si>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</si>
  <si>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</si>
  <si>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</si>
  <si>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</si>
  <si>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</si>
  <si>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</si>
  <si>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</si>
  <si>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</si>
  <si>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</si>
  <si>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</si>
  <si>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</si>
  <si>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</si>
  <si>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</si>
  <si>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</si>
  <si>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</si>
  <si>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</si>
  <si>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</si>
  <si>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</si>
  <si>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</si>
  <si>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</si>
  <si>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</si>
  <si>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</si>
  <si>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</si>
  <si>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</si>
  <si>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</si>
  <si>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</si>
  <si>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</si>
  <si>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</si>
  <si>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</si>
  <si>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</si>
  <si>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ТП в составе ТМ 2х400 кВа на КТП 2х400 кВа (КНС Гидрострой, ТП-460п)</t>
  </si>
  <si>
    <t>H_KVK1</t>
  </si>
  <si>
    <t>П</t>
  </si>
  <si>
    <t>проект реализован, корректировка не предусмотрена</t>
  </si>
  <si>
    <t>Замена ТП в составе ТМ 320 кВа и ТМ 400 кВа на КТП 2х400 кВа (в/з Кировский ул. Береговая ТП-393п)</t>
  </si>
  <si>
    <t>H_KVK2</t>
  </si>
  <si>
    <t>Замена ТП в составе ТМ 250 кВа на КТП 250 кВа (в/з Восточный-1        ул. Автолюбителей КТП - 671п)</t>
  </si>
  <si>
    <t>H_KVK3</t>
  </si>
  <si>
    <t>Н</t>
  </si>
  <si>
    <t>Замена ТП в составе ТМ 160 кВа на КТП 180 кВа (в/з Восточный-1        ул. Автолюбителей КТП - 729п)</t>
  </si>
  <si>
    <t>H_KVK4</t>
  </si>
  <si>
    <t>Замена ТП в составе ТМ 320 кВа на КТП 320 кВа (в/з Восточный-1 ул. Автолюбителей КТП - 672п)</t>
  </si>
  <si>
    <t>H_KVK5</t>
  </si>
  <si>
    <t>Замена ТП в составе ТМ 160 кВа на КТП 160 кВа (в/з Восточный-1 ул. Автолюбителей КТП - 732п)</t>
  </si>
  <si>
    <t>H_KVK6</t>
  </si>
  <si>
    <t>Замена ТП в составе ТМ 180 кВа на КТП 180 кВа (в/з Восточный-1 ул. Автолюбителей КТП - 730п)</t>
  </si>
  <si>
    <t>H_KVK7</t>
  </si>
  <si>
    <t>Замена ТП в составе ТМ 250 кВа на КТП 250 кВа (в/з Восточный-1 ул. Автолюбителей КТП - 731п)</t>
  </si>
  <si>
    <t>H_KVK8</t>
  </si>
  <si>
    <t>Замена ТП в составе ТМ 250 кВа на КТП 250 кВа (в/з Ново-Северный, КТП-840п )</t>
  </si>
  <si>
    <t>H_KVK9</t>
  </si>
  <si>
    <t>Замена ТП в составе ТМ 400 кВа на КТП 400 кВа (в/з Ново-Северный  ул. Дзержинского КТП - 842п)</t>
  </si>
  <si>
    <t>H_KVK10</t>
  </si>
  <si>
    <t>Замена ТП в составе ТМ 250 кВа на КТП 250 кВа (в/з Восточный-2, КТП - 372п)</t>
  </si>
  <si>
    <t>H_KVK11</t>
  </si>
  <si>
    <t>Замена ТП в составе ТМ 250 кВа на КТП 250 кВа (в/з Ново-Западная, ТП-1406п)</t>
  </si>
  <si>
    <t>H_KVK12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</si>
  <si>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</si>
  <si>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</si>
  <si>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С</t>
  </si>
  <si>
    <t>н/д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</si>
  <si>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</si>
  <si>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Корпус КТП имеет значительный износ, коррозию, создается угроза разрушения.  Срок эксплуатации кабельной линии составляет более 38 лет, нормативный срок службы силовых кабелей согласно ПУЭ и ПТЭЭП составляет 30 лет. Техническое состояние кабельных линий  не  удовлетворяет нормативным требованиям ПУЭ; ПТЭЭП;, что не обеспечивает надежное электроснабжение вышеуказанного объекта</t>
  </si>
  <si>
    <t>Модернизация КТП с заменой корпуса КТП, силового питающего провода ВЛ 6 кВ (45 м) и отходящих линий ВЛ 0,4 кВ (40 м) (в/з Восточный-1 ул.Автолюбителей КТП-732п)</t>
  </si>
  <si>
    <t xml:space="preserve">Корпус КТП имеет значительный износ, коррозию, создается угроза разрушения.  Срок эксплуатации воздушной линии составляет более 49 лет, нормативный срок службы силовых воздушных линий согласно ГОСТ 839-80 составляет 45 лет. Техническое состояние воздушных линий  не  удовлетворяет нормативным требованиям, что не обеспечивает надежное электроснабжение вышеуказанного объекта. 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</si>
  <si>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</si>
  <si>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</si>
  <si>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</si>
  <si>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</si>
  <si>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</si>
  <si>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</si>
  <si>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</si>
  <si>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</si>
  <si>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</si>
  <si>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</si>
  <si>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</si>
  <si>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</si>
  <si>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</si>
  <si>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</si>
  <si>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</si>
  <si>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</si>
  <si>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</si>
  <si>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</si>
  <si>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</si>
  <si>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</si>
  <si>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</si>
  <si>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</si>
  <si>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</si>
  <si>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</si>
  <si>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</si>
  <si>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</si>
  <si>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</si>
  <si>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</si>
  <si>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</si>
  <si>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</si>
  <si>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</si>
  <si>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</si>
  <si>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</si>
  <si>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</si>
  <si>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</si>
  <si>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</si>
  <si>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</si>
  <si>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</si>
  <si>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</si>
  <si>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</si>
  <si>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</si>
  <si>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</si>
  <si>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</si>
  <si>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</si>
  <si>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…1)</t>
  </si>
  <si>
    <r>
      <rPr>
        <vertAlign val="superscript"/>
        <sz val="12"/>
        <rFont val="Times New Roman"/>
        <family val="1"/>
        <charset val="204"/>
      </rPr>
      <t>1)</t>
    </r>
    <r>
      <rPr>
        <sz val="11"/>
        <color theme="1"/>
        <rFont val="Calibri"/>
        <family val="2"/>
        <scheme val="minor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</si>
  <si>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1"/>
        <color theme="1"/>
        <rFont val="Calibri"/>
        <family val="2"/>
        <scheme val="minor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</si>
  <si>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1"/>
        <color theme="1"/>
        <rFont val="Calibri"/>
        <family val="2"/>
        <scheme val="minor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</si>
  <si>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1"/>
        <color theme="1"/>
        <rFont val="Calibri"/>
        <family val="2"/>
        <scheme val="minor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</si>
  <si>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Год раскрытия информации: 2021 год</t>
  </si>
  <si>
    <t>Факт 2020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</si>
  <si>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№413 от 27.12.2017 г.</t>
  </si>
  <si>
    <t>L_KVK15</t>
  </si>
  <si>
    <t>L_KVK16</t>
  </si>
  <si>
    <t xml:space="preserve">В связи с сокращением финансирования проект исключен из ИПР. </t>
  </si>
  <si>
    <t>В связи с сокращением финансирования проект исключен из ИПР. Вместо данного проекта предусмотрен проект L_KVK15 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</si>
  <si>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В связи с сокращением финансирования проект исключен из ИПР. Вместо данного проекта предусмотрен проект L_KVK16 Модернизация КТП с заменой корпуса КТП, силового питающего провода ВЛ 6 кВ (45 м) и отходящих линий ВЛ 0,4 кВ (40 м) (в/з Восточный-1 ул.Автолюбителей КТП-732п)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</si>
</sst>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9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13" xfId="0" applyFont="1" applyFill="1" applyBorder="1" applyAlignment="1">
      <alignment horizontal="center" vertical="center" textRotation="90" wrapText="1"/>
    </xf>
    <xf numFmtId="0" fontId="2" fillId="0" borderId="13" xfId="0" applyFont="1" applyFill="1" applyBorder="1" applyAlignment="1">
      <alignment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1" applyFill="1" applyBorder="1" applyAlignment="1">
      <alignment horizontal="center" vertical="center" textRotation="90" wrapText="1"/>
    </xf>
    <xf numFmtId="0" fontId="0" fillId="0" borderId="1" xfId="1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164" fontId="5" fillId="0" borderId="1" xfId="2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2" fillId="0" borderId="1" xfId="2" applyNumberFormat="1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17" fontId="2" fillId="0" borderId="1" xfId="0" applyNumberFormat="1" applyFont="1" applyFill="1" applyBorder="1" applyAlignment="1">
      <alignment horizontal="center" vertical="center" wrapText="1"/>
    </xf>
    <xf numFmtId="164" fontId="0" fillId="0" borderId="1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/>
    </xf>
    <xf numFmtId="0" fontId="9" fillId="0" borderId="0" xfId="2" applyFont="1" applyFill="1" applyAlignment="1">
      <alignment vertical="center"/>
    </xf>
    <xf numFmtId="49" fontId="10" fillId="0" borderId="1" xfId="2" applyNumberFormat="1" applyFont="1" applyFill="1" applyBorder="1" applyAlignment="1">
      <alignment horizontal="left" vertical="center" wrapText="1"/>
    </xf>
    <xf numFmtId="17" fontId="5" fillId="0" borderId="1" xfId="0" applyNumberFormat="1" applyFont="1" applyFill="1" applyBorder="1" applyAlignment="1">
      <alignment horizontal="center" vertical="center" wrapText="1"/>
    </xf>
    <xf numFmtId="165" fontId="5" fillId="0" borderId="1" xfId="2" applyNumberFormat="1" applyFont="1" applyFill="1" applyBorder="1" applyAlignment="1">
      <alignment vertical="center"/>
    </xf>
    <xf numFmtId="165" fontId="2" fillId="0" borderId="1" xfId="2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center" vertical="center" textRotation="90" wrapText="1"/>
    </xf>
    <xf numFmtId="0" fontId="5" fillId="0" borderId="13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O188"/>
  <sheetViews>
    <sheetView tabSelected="1" topLeftCell="BS1" zoomScale="55" zoomScaleNormal="55" workbookViewId="0">
      <selection activeCell="BX6" sqref="BX6"/>
    </sheetView>
  </sheetViews>
  <sheetFormatPr defaultColWidth="10.28515625" defaultRowHeight="15.75" x14ac:dyDescent="0.25"/>
  <cols>
    <col min="1" max="1" width="12.140625" style="1" customWidth="1"/>
    <col min="2" max="2" width="37.5703125" style="1" customWidth="1"/>
    <col min="3" max="3" width="17.28515625" style="1" customWidth="1"/>
    <col min="4" max="4" width="6.28515625" style="1" customWidth="1"/>
    <col min="5" max="6" width="6.85546875" style="1" customWidth="1"/>
    <col min="7" max="7" width="8.7109375" style="1" customWidth="1"/>
    <col min="8" max="8" width="11.140625" style="1" customWidth="1"/>
    <col min="9" max="9" width="13.42578125" style="1" customWidth="1"/>
    <col min="10" max="10" width="8.7109375" style="1" customWidth="1"/>
    <col min="11" max="11" width="7.7109375" style="1" customWidth="1"/>
    <col min="12" max="12" width="13.85546875" style="1" customWidth="1"/>
    <col min="13" max="13" width="8.140625" style="1" customWidth="1"/>
    <col min="14" max="14" width="9.28515625" style="1" customWidth="1"/>
    <col min="15" max="15" width="19.140625" style="1" customWidth="1"/>
    <col min="16" max="19" width="14.85546875" style="1" customWidth="1"/>
    <col min="20" max="20" width="11.5703125" style="1" customWidth="1"/>
    <col min="21" max="21" width="11" style="1" customWidth="1"/>
    <col min="22" max="22" width="11.28515625" style="1" hidden="1" customWidth="1"/>
    <col min="23" max="23" width="11.28515625" style="1" customWidth="1"/>
    <col min="24" max="54" width="10.140625" style="1" customWidth="1"/>
    <col min="55" max="55" width="10" style="1" customWidth="1"/>
    <col min="56" max="56" width="8.7109375" style="1" customWidth="1"/>
    <col min="57" max="57" width="9.140625" style="1" customWidth="1"/>
    <col min="58" max="58" width="10.85546875" style="1" customWidth="1"/>
    <col min="59" max="62" width="8" style="1" customWidth="1"/>
    <col min="63" max="63" width="9" style="1" customWidth="1"/>
    <col min="64" max="64" width="8" style="1" customWidth="1"/>
    <col min="65" max="65" width="10.28515625" style="1"/>
    <col min="66" max="66" width="7.42578125" style="1" customWidth="1"/>
    <col min="67" max="67" width="8.28515625" style="1" customWidth="1"/>
    <col min="68" max="68" width="10.85546875" style="1" customWidth="1"/>
    <col min="69" max="69" width="7.85546875" style="1" customWidth="1"/>
    <col min="70" max="70" width="9.5703125" style="1" customWidth="1"/>
    <col min="71" max="71" width="7.7109375" style="1" customWidth="1"/>
    <col min="72" max="72" width="9.85546875" style="1" customWidth="1"/>
    <col min="73" max="73" width="11.7109375" style="1" customWidth="1"/>
    <col min="74" max="74" width="7.7109375" style="1" customWidth="1"/>
    <col min="75" max="75" width="10.28515625" style="1"/>
    <col min="76" max="76" width="7.42578125" style="1" customWidth="1"/>
    <col min="77" max="77" width="8.28515625" style="1" customWidth="1"/>
    <col min="78" max="78" width="10.85546875" style="1" customWidth="1"/>
    <col min="79" max="79" width="8.140625" style="1" customWidth="1"/>
    <col min="80" max="80" width="9.5703125" style="1" customWidth="1"/>
    <col min="81" max="81" width="7.7109375" style="1" customWidth="1"/>
    <col min="82" max="82" width="9.85546875" style="1" customWidth="1"/>
    <col min="83" max="83" width="11.7109375" style="1" customWidth="1"/>
    <col min="84" max="84" width="7.7109375" style="1" customWidth="1"/>
    <col min="85" max="85" width="10.28515625" style="1"/>
    <col min="86" max="86" width="7" style="1" customWidth="1"/>
    <col min="87" max="87" width="7.7109375" style="1" customWidth="1"/>
    <col min="88" max="88" width="12.7109375" style="1" customWidth="1"/>
    <col min="89" max="89" width="9" style="1" customWidth="1"/>
    <col min="90" max="92" width="8.28515625" style="1" customWidth="1"/>
    <col min="93" max="93" width="11.140625" style="1" customWidth="1"/>
    <col min="94" max="97" width="8.28515625" style="1" customWidth="1"/>
    <col min="98" max="98" width="12.140625" style="1" customWidth="1"/>
    <col min="99" max="102" width="8.28515625" style="1" customWidth="1"/>
    <col min="103" max="103" width="12.28515625" style="1" customWidth="1"/>
    <col min="104" max="104" width="8.28515625" style="1" customWidth="1"/>
    <col min="105" max="127" width="8.28515625" style="1" hidden="1" customWidth="1"/>
    <col min="128" max="128" width="12.140625" style="1" hidden="1" customWidth="1"/>
    <col min="129" max="132" width="8.28515625" style="1" hidden="1" customWidth="1"/>
    <col min="133" max="133" width="12.28515625" style="1" hidden="1" customWidth="1"/>
    <col min="134" max="134" width="8.28515625" style="1" hidden="1" customWidth="1"/>
    <col min="135" max="135" width="14.28515625" style="1" bestFit="1" customWidth="1"/>
    <col min="136" max="136" width="7" style="1" customWidth="1"/>
    <col min="137" max="137" width="7.85546875" style="1" customWidth="1"/>
    <col min="138" max="138" width="12.85546875" style="1" customWidth="1"/>
    <col min="139" max="139" width="8.42578125" style="1" customWidth="1"/>
    <col min="140" max="140" width="10.28515625" style="1"/>
    <col min="141" max="141" width="7.85546875" style="1" customWidth="1"/>
    <col min="142" max="142" width="8.85546875" style="1" customWidth="1"/>
    <col min="143" max="143" width="13.42578125" style="1" customWidth="1"/>
    <col min="144" max="144" width="8.140625" style="1" customWidth="1"/>
    <col min="145" max="145" width="72.28515625" style="1" customWidth="1"/>
    <col min="146" max="16384" width="10.28515625" style="1"/>
  </cols>
  <sheetData>
    <row r="1" spans="1:145" ht="18.75" x14ac:dyDescent="0.25">
      <c r="BL1" s="2" t="s">
        <v>0</v>
      </c>
    </row>
    <row r="2" spans="1:145" ht="18.75" x14ac:dyDescent="0.25">
      <c r="BL2" s="2" t="s">
        <v>1</v>
      </c>
    </row>
    <row r="3" spans="1:145" ht="18.75" x14ac:dyDescent="0.25">
      <c r="BL3" s="2" t="s">
        <v>2</v>
      </c>
    </row>
    <row r="4" spans="1:145" ht="18.75" x14ac:dyDescent="0.25">
      <c r="A4" s="66" t="s">
        <v>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</row>
    <row r="5" spans="1:145" ht="18.75" x14ac:dyDescent="0.25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</row>
    <row r="6" spans="1:145" ht="18.75" x14ac:dyDescent="0.25">
      <c r="A6" s="67" t="s">
        <v>4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</row>
    <row r="7" spans="1:145" ht="18.75" customHeight="1" x14ac:dyDescent="0.25">
      <c r="A7" s="68" t="s">
        <v>5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</row>
    <row r="8" spans="1:145" ht="18.75" customHeight="1" x14ac:dyDescent="0.25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</row>
    <row r="9" spans="1:145" ht="18.75" x14ac:dyDescent="0.25">
      <c r="A9" s="60" t="s">
        <v>248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</row>
    <row r="10" spans="1:145" ht="18.75" x14ac:dyDescent="0.25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EO10" s="2"/>
    </row>
    <row r="11" spans="1:145" ht="18.75" x14ac:dyDescent="0.25">
      <c r="A11" s="60" t="s">
        <v>250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</row>
    <row r="12" spans="1:145" x14ac:dyDescent="0.25">
      <c r="A12" s="61" t="s">
        <v>6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</row>
    <row r="13" spans="1:145" x14ac:dyDescent="0.25">
      <c r="EN13" s="7"/>
    </row>
    <row r="14" spans="1:145" ht="63.75" customHeight="1" x14ac:dyDescent="0.25">
      <c r="A14" s="48" t="s">
        <v>7</v>
      </c>
      <c r="B14" s="48" t="s">
        <v>8</v>
      </c>
      <c r="C14" s="48" t="s">
        <v>9</v>
      </c>
      <c r="D14" s="62" t="s">
        <v>10</v>
      </c>
      <c r="E14" s="62" t="s">
        <v>11</v>
      </c>
      <c r="F14" s="48" t="s">
        <v>12</v>
      </c>
      <c r="G14" s="48"/>
      <c r="H14" s="48" t="s">
        <v>13</v>
      </c>
      <c r="I14" s="48"/>
      <c r="J14" s="48"/>
      <c r="K14" s="48"/>
      <c r="L14" s="48"/>
      <c r="M14" s="48"/>
      <c r="N14" s="63" t="s">
        <v>14</v>
      </c>
      <c r="O14" s="50" t="s">
        <v>15</v>
      </c>
      <c r="P14" s="44" t="s">
        <v>16</v>
      </c>
      <c r="Q14" s="45"/>
      <c r="R14" s="45"/>
      <c r="S14" s="46"/>
      <c r="T14" s="48" t="s">
        <v>17</v>
      </c>
      <c r="U14" s="48"/>
      <c r="V14" s="57" t="s">
        <v>18</v>
      </c>
      <c r="W14" s="58"/>
      <c r="X14" s="59"/>
      <c r="Y14" s="48" t="s">
        <v>19</v>
      </c>
      <c r="Z14" s="48"/>
      <c r="AA14" s="48"/>
      <c r="AB14" s="48"/>
      <c r="AC14" s="48"/>
      <c r="AD14" s="48"/>
      <c r="AE14" s="48"/>
      <c r="AF14" s="48"/>
      <c r="AG14" s="48"/>
      <c r="AH14" s="48"/>
      <c r="AI14" s="48" t="s">
        <v>20</v>
      </c>
      <c r="AJ14" s="48"/>
      <c r="AK14" s="48"/>
      <c r="AL14" s="48"/>
      <c r="AM14" s="48"/>
      <c r="AN14" s="48"/>
      <c r="AO14" s="48"/>
      <c r="AP14" s="48"/>
      <c r="AQ14" s="48"/>
      <c r="AR14" s="48"/>
      <c r="AS14" s="48" t="s">
        <v>21</v>
      </c>
      <c r="AT14" s="48"/>
      <c r="AU14" s="48"/>
      <c r="AV14" s="48"/>
      <c r="AW14" s="48"/>
      <c r="AX14" s="48"/>
      <c r="AY14" s="48"/>
      <c r="AZ14" s="48"/>
      <c r="BA14" s="48"/>
      <c r="BB14" s="48"/>
      <c r="BC14" s="44" t="s">
        <v>22</v>
      </c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6"/>
      <c r="EO14" s="50" t="s">
        <v>23</v>
      </c>
    </row>
    <row r="15" spans="1:145" ht="85.5" customHeight="1" x14ac:dyDescent="0.25">
      <c r="A15" s="48"/>
      <c r="B15" s="48"/>
      <c r="C15" s="48"/>
      <c r="D15" s="62"/>
      <c r="E15" s="62"/>
      <c r="F15" s="48"/>
      <c r="G15" s="48"/>
      <c r="H15" s="44" t="s">
        <v>24</v>
      </c>
      <c r="I15" s="45"/>
      <c r="J15" s="46"/>
      <c r="K15" s="53" t="s">
        <v>25</v>
      </c>
      <c r="L15" s="54"/>
      <c r="M15" s="55"/>
      <c r="N15" s="64"/>
      <c r="O15" s="51"/>
      <c r="P15" s="56" t="s">
        <v>24</v>
      </c>
      <c r="Q15" s="56"/>
      <c r="R15" s="56" t="s">
        <v>25</v>
      </c>
      <c r="S15" s="56"/>
      <c r="T15" s="48"/>
      <c r="U15" s="48"/>
      <c r="V15" s="53"/>
      <c r="W15" s="54"/>
      <c r="X15" s="55"/>
      <c r="Y15" s="48" t="s">
        <v>26</v>
      </c>
      <c r="Z15" s="48"/>
      <c r="AA15" s="48"/>
      <c r="AB15" s="48"/>
      <c r="AC15" s="48"/>
      <c r="AD15" s="48" t="s">
        <v>27</v>
      </c>
      <c r="AE15" s="48"/>
      <c r="AF15" s="48"/>
      <c r="AG15" s="48"/>
      <c r="AH15" s="48"/>
      <c r="AI15" s="48" t="s">
        <v>26</v>
      </c>
      <c r="AJ15" s="48"/>
      <c r="AK15" s="48"/>
      <c r="AL15" s="48"/>
      <c r="AM15" s="48"/>
      <c r="AN15" s="48" t="s">
        <v>27</v>
      </c>
      <c r="AO15" s="48"/>
      <c r="AP15" s="48"/>
      <c r="AQ15" s="48"/>
      <c r="AR15" s="48"/>
      <c r="AS15" s="48" t="s">
        <v>26</v>
      </c>
      <c r="AT15" s="48"/>
      <c r="AU15" s="48"/>
      <c r="AV15" s="48"/>
      <c r="AW15" s="48"/>
      <c r="AX15" s="48" t="s">
        <v>27</v>
      </c>
      <c r="AY15" s="48"/>
      <c r="AZ15" s="48"/>
      <c r="BA15" s="48"/>
      <c r="BB15" s="48"/>
      <c r="BC15" s="48" t="s">
        <v>28</v>
      </c>
      <c r="BD15" s="48"/>
      <c r="BE15" s="48"/>
      <c r="BF15" s="48"/>
      <c r="BG15" s="48"/>
      <c r="BH15" s="48" t="s">
        <v>249</v>
      </c>
      <c r="BI15" s="48"/>
      <c r="BJ15" s="48"/>
      <c r="BK15" s="48"/>
      <c r="BL15" s="48"/>
      <c r="BM15" s="44" t="s">
        <v>29</v>
      </c>
      <c r="BN15" s="45"/>
      <c r="BO15" s="45"/>
      <c r="BP15" s="45"/>
      <c r="BQ15" s="46"/>
      <c r="BR15" s="44" t="s">
        <v>30</v>
      </c>
      <c r="BS15" s="45"/>
      <c r="BT15" s="45"/>
      <c r="BU15" s="45"/>
      <c r="BV15" s="46"/>
      <c r="BW15" s="44" t="s">
        <v>31</v>
      </c>
      <c r="BX15" s="45"/>
      <c r="BY15" s="45"/>
      <c r="BZ15" s="45"/>
      <c r="CA15" s="46"/>
      <c r="CB15" s="44" t="s">
        <v>32</v>
      </c>
      <c r="CC15" s="45"/>
      <c r="CD15" s="45"/>
      <c r="CE15" s="45"/>
      <c r="CF15" s="46"/>
      <c r="CG15" s="44" t="s">
        <v>33</v>
      </c>
      <c r="CH15" s="45"/>
      <c r="CI15" s="45"/>
      <c r="CJ15" s="45"/>
      <c r="CK15" s="46"/>
      <c r="CL15" s="44" t="s">
        <v>34</v>
      </c>
      <c r="CM15" s="45"/>
      <c r="CN15" s="45"/>
      <c r="CO15" s="45"/>
      <c r="CP15" s="46"/>
      <c r="CQ15" s="44" t="s">
        <v>35</v>
      </c>
      <c r="CR15" s="45"/>
      <c r="CS15" s="45"/>
      <c r="CT15" s="45"/>
      <c r="CU15" s="46"/>
      <c r="CV15" s="44" t="s">
        <v>36</v>
      </c>
      <c r="CW15" s="45"/>
      <c r="CX15" s="45"/>
      <c r="CY15" s="45"/>
      <c r="CZ15" s="46"/>
      <c r="DA15" s="44"/>
      <c r="DB15" s="45"/>
      <c r="DC15" s="45"/>
      <c r="DD15" s="45"/>
      <c r="DE15" s="46"/>
      <c r="DF15" s="44"/>
      <c r="DG15" s="45"/>
      <c r="DH15" s="45"/>
      <c r="DI15" s="45"/>
      <c r="DJ15" s="46"/>
      <c r="DK15" s="44"/>
      <c r="DL15" s="45"/>
      <c r="DM15" s="45"/>
      <c r="DN15" s="45"/>
      <c r="DO15" s="46"/>
      <c r="DP15" s="44"/>
      <c r="DQ15" s="45"/>
      <c r="DR15" s="45"/>
      <c r="DS15" s="45"/>
      <c r="DT15" s="46"/>
      <c r="DU15" s="44"/>
      <c r="DV15" s="45"/>
      <c r="DW15" s="45"/>
      <c r="DX15" s="45"/>
      <c r="DY15" s="46"/>
      <c r="DZ15" s="44"/>
      <c r="EA15" s="45"/>
      <c r="EB15" s="45"/>
      <c r="EC15" s="45"/>
      <c r="ED15" s="46"/>
      <c r="EE15" s="44" t="s">
        <v>37</v>
      </c>
      <c r="EF15" s="45"/>
      <c r="EG15" s="45"/>
      <c r="EH15" s="45"/>
      <c r="EI15" s="46"/>
      <c r="EJ15" s="44" t="s">
        <v>38</v>
      </c>
      <c r="EK15" s="45"/>
      <c r="EL15" s="45"/>
      <c r="EM15" s="45"/>
      <c r="EN15" s="46"/>
      <c r="EO15" s="51"/>
    </row>
    <row r="16" spans="1:145" ht="203.25" customHeight="1" x14ac:dyDescent="0.25">
      <c r="A16" s="48"/>
      <c r="B16" s="48"/>
      <c r="C16" s="48"/>
      <c r="D16" s="62"/>
      <c r="E16" s="62"/>
      <c r="F16" s="8" t="s">
        <v>39</v>
      </c>
      <c r="G16" s="9" t="s">
        <v>25</v>
      </c>
      <c r="H16" s="10" t="s">
        <v>40</v>
      </c>
      <c r="I16" s="10" t="s">
        <v>41</v>
      </c>
      <c r="J16" s="10" t="s">
        <v>42</v>
      </c>
      <c r="K16" s="10" t="s">
        <v>40</v>
      </c>
      <c r="L16" s="10" t="s">
        <v>41</v>
      </c>
      <c r="M16" s="10" t="s">
        <v>42</v>
      </c>
      <c r="N16" s="65"/>
      <c r="O16" s="52"/>
      <c r="P16" s="11" t="s">
        <v>43</v>
      </c>
      <c r="Q16" s="11" t="s">
        <v>44</v>
      </c>
      <c r="R16" s="11" t="s">
        <v>43</v>
      </c>
      <c r="S16" s="12" t="s">
        <v>44</v>
      </c>
      <c r="T16" s="13" t="s">
        <v>24</v>
      </c>
      <c r="U16" s="13" t="s">
        <v>25</v>
      </c>
      <c r="V16" s="14" t="s">
        <v>45</v>
      </c>
      <c r="W16" s="14" t="s">
        <v>46</v>
      </c>
      <c r="X16" s="14" t="s">
        <v>47</v>
      </c>
      <c r="Y16" s="10" t="s">
        <v>48</v>
      </c>
      <c r="Z16" s="10" t="s">
        <v>49</v>
      </c>
      <c r="AA16" s="10" t="s">
        <v>50</v>
      </c>
      <c r="AB16" s="13" t="s">
        <v>51</v>
      </c>
      <c r="AC16" s="13" t="s">
        <v>52</v>
      </c>
      <c r="AD16" s="10" t="s">
        <v>48</v>
      </c>
      <c r="AE16" s="10" t="s">
        <v>49</v>
      </c>
      <c r="AF16" s="10" t="s">
        <v>50</v>
      </c>
      <c r="AG16" s="13" t="s">
        <v>51</v>
      </c>
      <c r="AH16" s="13" t="s">
        <v>52</v>
      </c>
      <c r="AI16" s="10" t="s">
        <v>48</v>
      </c>
      <c r="AJ16" s="10" t="s">
        <v>49</v>
      </c>
      <c r="AK16" s="10" t="s">
        <v>50</v>
      </c>
      <c r="AL16" s="13" t="s">
        <v>51</v>
      </c>
      <c r="AM16" s="13" t="s">
        <v>52</v>
      </c>
      <c r="AN16" s="10" t="s">
        <v>48</v>
      </c>
      <c r="AO16" s="10" t="s">
        <v>49</v>
      </c>
      <c r="AP16" s="10" t="s">
        <v>50</v>
      </c>
      <c r="AQ16" s="13" t="s">
        <v>51</v>
      </c>
      <c r="AR16" s="13" t="s">
        <v>52</v>
      </c>
      <c r="AS16" s="10" t="s">
        <v>48</v>
      </c>
      <c r="AT16" s="10" t="s">
        <v>49</v>
      </c>
      <c r="AU16" s="10" t="s">
        <v>50</v>
      </c>
      <c r="AV16" s="13" t="s">
        <v>51</v>
      </c>
      <c r="AW16" s="13" t="s">
        <v>52</v>
      </c>
      <c r="AX16" s="10" t="s">
        <v>48</v>
      </c>
      <c r="AY16" s="10" t="s">
        <v>49</v>
      </c>
      <c r="AZ16" s="10" t="s">
        <v>50</v>
      </c>
      <c r="BA16" s="13" t="s">
        <v>51</v>
      </c>
      <c r="BB16" s="13" t="s">
        <v>52</v>
      </c>
      <c r="BC16" s="10" t="s">
        <v>48</v>
      </c>
      <c r="BD16" s="10" t="s">
        <v>49</v>
      </c>
      <c r="BE16" s="10" t="s">
        <v>50</v>
      </c>
      <c r="BF16" s="13" t="s">
        <v>51</v>
      </c>
      <c r="BG16" s="13" t="s">
        <v>52</v>
      </c>
      <c r="BH16" s="10" t="s">
        <v>48</v>
      </c>
      <c r="BI16" s="10" t="s">
        <v>49</v>
      </c>
      <c r="BJ16" s="10" t="s">
        <v>50</v>
      </c>
      <c r="BK16" s="13" t="s">
        <v>51</v>
      </c>
      <c r="BL16" s="13" t="s">
        <v>52</v>
      </c>
      <c r="BM16" s="10" t="s">
        <v>48</v>
      </c>
      <c r="BN16" s="10" t="s">
        <v>49</v>
      </c>
      <c r="BO16" s="10" t="s">
        <v>50</v>
      </c>
      <c r="BP16" s="13" t="s">
        <v>51</v>
      </c>
      <c r="BQ16" s="13" t="s">
        <v>52</v>
      </c>
      <c r="BR16" s="10" t="s">
        <v>48</v>
      </c>
      <c r="BS16" s="10" t="s">
        <v>49</v>
      </c>
      <c r="BT16" s="10" t="s">
        <v>50</v>
      </c>
      <c r="BU16" s="13" t="s">
        <v>51</v>
      </c>
      <c r="BV16" s="13" t="s">
        <v>52</v>
      </c>
      <c r="BW16" s="10" t="s">
        <v>48</v>
      </c>
      <c r="BX16" s="10" t="s">
        <v>49</v>
      </c>
      <c r="BY16" s="10" t="s">
        <v>50</v>
      </c>
      <c r="BZ16" s="13" t="s">
        <v>51</v>
      </c>
      <c r="CA16" s="13" t="s">
        <v>52</v>
      </c>
      <c r="CB16" s="10" t="s">
        <v>48</v>
      </c>
      <c r="CC16" s="10" t="s">
        <v>49</v>
      </c>
      <c r="CD16" s="10" t="s">
        <v>50</v>
      </c>
      <c r="CE16" s="13" t="s">
        <v>51</v>
      </c>
      <c r="CF16" s="13" t="s">
        <v>52</v>
      </c>
      <c r="CG16" s="10" t="s">
        <v>48</v>
      </c>
      <c r="CH16" s="10" t="s">
        <v>49</v>
      </c>
      <c r="CI16" s="10" t="s">
        <v>50</v>
      </c>
      <c r="CJ16" s="13" t="s">
        <v>51</v>
      </c>
      <c r="CK16" s="13" t="s">
        <v>52</v>
      </c>
      <c r="CL16" s="10" t="s">
        <v>48</v>
      </c>
      <c r="CM16" s="10" t="s">
        <v>49</v>
      </c>
      <c r="CN16" s="10" t="s">
        <v>50</v>
      </c>
      <c r="CO16" s="13" t="s">
        <v>51</v>
      </c>
      <c r="CP16" s="13" t="s">
        <v>52</v>
      </c>
      <c r="CQ16" s="10" t="s">
        <v>48</v>
      </c>
      <c r="CR16" s="10" t="s">
        <v>49</v>
      </c>
      <c r="CS16" s="10" t="s">
        <v>50</v>
      </c>
      <c r="CT16" s="13" t="s">
        <v>51</v>
      </c>
      <c r="CU16" s="13" t="s">
        <v>52</v>
      </c>
      <c r="CV16" s="10" t="s">
        <v>48</v>
      </c>
      <c r="CW16" s="10" t="s">
        <v>49</v>
      </c>
      <c r="CX16" s="10" t="s">
        <v>50</v>
      </c>
      <c r="CY16" s="13" t="s">
        <v>51</v>
      </c>
      <c r="CZ16" s="13" t="s">
        <v>52</v>
      </c>
      <c r="DA16" s="10"/>
      <c r="DB16" s="10"/>
      <c r="DC16" s="10"/>
      <c r="DD16" s="13"/>
      <c r="DE16" s="13"/>
      <c r="DF16" s="10"/>
      <c r="DG16" s="10"/>
      <c r="DH16" s="10"/>
      <c r="DI16" s="13"/>
      <c r="DJ16" s="13"/>
      <c r="DK16" s="10"/>
      <c r="DL16" s="10"/>
      <c r="DM16" s="10"/>
      <c r="DN16" s="13"/>
      <c r="DO16" s="13"/>
      <c r="DP16" s="10"/>
      <c r="DQ16" s="10"/>
      <c r="DR16" s="10"/>
      <c r="DS16" s="13"/>
      <c r="DT16" s="13"/>
      <c r="DU16" s="10"/>
      <c r="DV16" s="10"/>
      <c r="DW16" s="10"/>
      <c r="DX16" s="13"/>
      <c r="DY16" s="13"/>
      <c r="DZ16" s="10"/>
      <c r="EA16" s="10"/>
      <c r="EB16" s="10"/>
      <c r="EC16" s="13"/>
      <c r="ED16" s="13"/>
      <c r="EE16" s="10" t="s">
        <v>48</v>
      </c>
      <c r="EF16" s="10" t="s">
        <v>49</v>
      </c>
      <c r="EG16" s="10" t="s">
        <v>50</v>
      </c>
      <c r="EH16" s="13" t="s">
        <v>51</v>
      </c>
      <c r="EI16" s="13" t="s">
        <v>52</v>
      </c>
      <c r="EJ16" s="10" t="s">
        <v>48</v>
      </c>
      <c r="EK16" s="10" t="s">
        <v>49</v>
      </c>
      <c r="EL16" s="10" t="s">
        <v>50</v>
      </c>
      <c r="EM16" s="13" t="s">
        <v>51</v>
      </c>
      <c r="EN16" s="10" t="s">
        <v>52</v>
      </c>
      <c r="EO16" s="52"/>
    </row>
    <row r="17" spans="1:145" ht="19.5" customHeight="1" x14ac:dyDescent="0.25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>
        <v>13</v>
      </c>
      <c r="N17" s="15">
        <v>14</v>
      </c>
      <c r="O17" s="15">
        <v>15</v>
      </c>
      <c r="P17" s="15" t="s">
        <v>53</v>
      </c>
      <c r="Q17" s="15" t="s">
        <v>54</v>
      </c>
      <c r="R17" s="15" t="s">
        <v>55</v>
      </c>
      <c r="S17" s="15" t="s">
        <v>56</v>
      </c>
      <c r="T17" s="15">
        <v>17</v>
      </c>
      <c r="U17" s="15">
        <v>18</v>
      </c>
      <c r="V17" s="15">
        <v>19</v>
      </c>
      <c r="W17" s="15">
        <v>20</v>
      </c>
      <c r="X17" s="15">
        <v>21</v>
      </c>
      <c r="Y17" s="15">
        <v>22</v>
      </c>
      <c r="Z17" s="15">
        <v>23</v>
      </c>
      <c r="AA17" s="15">
        <v>24</v>
      </c>
      <c r="AB17" s="15">
        <v>25</v>
      </c>
      <c r="AC17" s="15">
        <v>26</v>
      </c>
      <c r="AD17" s="15">
        <v>27</v>
      </c>
      <c r="AE17" s="15">
        <v>28</v>
      </c>
      <c r="AF17" s="15">
        <v>29</v>
      </c>
      <c r="AG17" s="15">
        <v>30</v>
      </c>
      <c r="AH17" s="15">
        <v>31</v>
      </c>
      <c r="AI17" s="15">
        <v>32</v>
      </c>
      <c r="AJ17" s="15">
        <v>33</v>
      </c>
      <c r="AK17" s="15">
        <v>34</v>
      </c>
      <c r="AL17" s="15">
        <v>35</v>
      </c>
      <c r="AM17" s="15">
        <v>36</v>
      </c>
      <c r="AN17" s="15">
        <v>37</v>
      </c>
      <c r="AO17" s="15">
        <v>38</v>
      </c>
      <c r="AP17" s="15">
        <v>39</v>
      </c>
      <c r="AQ17" s="15">
        <v>40</v>
      </c>
      <c r="AR17" s="15">
        <v>41</v>
      </c>
      <c r="AS17" s="15">
        <v>42</v>
      </c>
      <c r="AT17" s="15">
        <v>43</v>
      </c>
      <c r="AU17" s="15">
        <v>44</v>
      </c>
      <c r="AV17" s="15">
        <v>45</v>
      </c>
      <c r="AW17" s="15">
        <v>46</v>
      </c>
      <c r="AX17" s="15">
        <v>47</v>
      </c>
      <c r="AY17" s="15">
        <v>48</v>
      </c>
      <c r="AZ17" s="15">
        <v>49</v>
      </c>
      <c r="BA17" s="15">
        <v>50</v>
      </c>
      <c r="BB17" s="15">
        <v>51</v>
      </c>
      <c r="BC17" s="16" t="s">
        <v>57</v>
      </c>
      <c r="BD17" s="16" t="s">
        <v>58</v>
      </c>
      <c r="BE17" s="16" t="s">
        <v>59</v>
      </c>
      <c r="BF17" s="16" t="s">
        <v>60</v>
      </c>
      <c r="BG17" s="16" t="s">
        <v>61</v>
      </c>
      <c r="BH17" s="16" t="s">
        <v>62</v>
      </c>
      <c r="BI17" s="16" t="s">
        <v>63</v>
      </c>
      <c r="BJ17" s="16" t="s">
        <v>64</v>
      </c>
      <c r="BK17" s="16" t="s">
        <v>65</v>
      </c>
      <c r="BL17" s="16" t="s">
        <v>66</v>
      </c>
      <c r="BM17" s="16" t="s">
        <v>67</v>
      </c>
      <c r="BN17" s="16" t="s">
        <v>68</v>
      </c>
      <c r="BO17" s="16" t="s">
        <v>69</v>
      </c>
      <c r="BP17" s="16" t="s">
        <v>70</v>
      </c>
      <c r="BQ17" s="16" t="s">
        <v>71</v>
      </c>
      <c r="BR17" s="16" t="s">
        <v>72</v>
      </c>
      <c r="BS17" s="16" t="s">
        <v>73</v>
      </c>
      <c r="BT17" s="16" t="s">
        <v>74</v>
      </c>
      <c r="BU17" s="16" t="s">
        <v>75</v>
      </c>
      <c r="BV17" s="16" t="s">
        <v>76</v>
      </c>
      <c r="BW17" s="16" t="s">
        <v>77</v>
      </c>
      <c r="BX17" s="16" t="s">
        <v>78</v>
      </c>
      <c r="BY17" s="16" t="s">
        <v>79</v>
      </c>
      <c r="BZ17" s="16" t="s">
        <v>80</v>
      </c>
      <c r="CA17" s="16" t="s">
        <v>81</v>
      </c>
      <c r="CB17" s="16" t="s">
        <v>82</v>
      </c>
      <c r="CC17" s="16" t="s">
        <v>83</v>
      </c>
      <c r="CD17" s="16" t="s">
        <v>84</v>
      </c>
      <c r="CE17" s="16" t="s">
        <v>85</v>
      </c>
      <c r="CF17" s="16" t="s">
        <v>86</v>
      </c>
      <c r="CG17" s="16" t="s">
        <v>87</v>
      </c>
      <c r="CH17" s="16" t="s">
        <v>88</v>
      </c>
      <c r="CI17" s="16" t="s">
        <v>89</v>
      </c>
      <c r="CJ17" s="16" t="s">
        <v>90</v>
      </c>
      <c r="CK17" s="16" t="s">
        <v>91</v>
      </c>
      <c r="CL17" s="16" t="s">
        <v>92</v>
      </c>
      <c r="CM17" s="16" t="s">
        <v>93</v>
      </c>
      <c r="CN17" s="16" t="s">
        <v>94</v>
      </c>
      <c r="CO17" s="16" t="s">
        <v>95</v>
      </c>
      <c r="CP17" s="16" t="s">
        <v>96</v>
      </c>
      <c r="CQ17" s="16" t="s">
        <v>97</v>
      </c>
      <c r="CR17" s="16" t="s">
        <v>98</v>
      </c>
      <c r="CS17" s="16" t="s">
        <v>99</v>
      </c>
      <c r="CT17" s="16" t="s">
        <v>100</v>
      </c>
      <c r="CU17" s="16" t="s">
        <v>101</v>
      </c>
      <c r="CV17" s="16" t="s">
        <v>102</v>
      </c>
      <c r="CW17" s="16" t="s">
        <v>103</v>
      </c>
      <c r="CX17" s="16" t="s">
        <v>104</v>
      </c>
      <c r="CY17" s="16" t="s">
        <v>105</v>
      </c>
      <c r="CZ17" s="16" t="s">
        <v>106</v>
      </c>
      <c r="DA17" s="15">
        <v>102</v>
      </c>
      <c r="DB17" s="15">
        <v>103</v>
      </c>
      <c r="DC17" s="15">
        <v>104</v>
      </c>
      <c r="DD17" s="15">
        <v>105</v>
      </c>
      <c r="DE17" s="15">
        <v>106</v>
      </c>
      <c r="DF17" s="15">
        <v>107</v>
      </c>
      <c r="DG17" s="15">
        <v>108</v>
      </c>
      <c r="DH17" s="15">
        <v>109</v>
      </c>
      <c r="DI17" s="15">
        <v>110</v>
      </c>
      <c r="DJ17" s="15">
        <v>111</v>
      </c>
      <c r="DK17" s="15">
        <v>112</v>
      </c>
      <c r="DL17" s="15">
        <v>113</v>
      </c>
      <c r="DM17" s="15">
        <v>114</v>
      </c>
      <c r="DN17" s="15">
        <v>115</v>
      </c>
      <c r="DO17" s="15">
        <v>116</v>
      </c>
      <c r="DP17" s="15">
        <v>117</v>
      </c>
      <c r="DQ17" s="15">
        <v>118</v>
      </c>
      <c r="DR17" s="15">
        <v>119</v>
      </c>
      <c r="DS17" s="15">
        <v>120</v>
      </c>
      <c r="DT17" s="15">
        <v>121</v>
      </c>
      <c r="DU17" s="15">
        <v>122</v>
      </c>
      <c r="DV17" s="15">
        <v>123</v>
      </c>
      <c r="DW17" s="15">
        <v>124</v>
      </c>
      <c r="DX17" s="15">
        <v>125</v>
      </c>
      <c r="DY17" s="15">
        <v>126</v>
      </c>
      <c r="DZ17" s="15">
        <v>127</v>
      </c>
      <c r="EA17" s="15">
        <v>128</v>
      </c>
      <c r="EB17" s="15">
        <v>129</v>
      </c>
      <c r="EC17" s="15">
        <v>130</v>
      </c>
      <c r="ED17" s="15">
        <v>131</v>
      </c>
      <c r="EE17" s="15">
        <v>53</v>
      </c>
      <c r="EF17" s="15">
        <v>54</v>
      </c>
      <c r="EG17" s="15">
        <v>55</v>
      </c>
      <c r="EH17" s="15">
        <v>56</v>
      </c>
      <c r="EI17" s="15">
        <v>57</v>
      </c>
      <c r="EJ17" s="15">
        <v>58</v>
      </c>
      <c r="EK17" s="15">
        <v>59</v>
      </c>
      <c r="EL17" s="15">
        <v>60</v>
      </c>
      <c r="EM17" s="15">
        <v>61</v>
      </c>
      <c r="EN17" s="15">
        <v>62</v>
      </c>
      <c r="EO17" s="15">
        <v>63</v>
      </c>
    </row>
    <row r="18" spans="1:145" s="20" customFormat="1" ht="31.5" x14ac:dyDescent="0.25">
      <c r="A18" s="17" t="s">
        <v>107</v>
      </c>
      <c r="B18" s="18" t="s">
        <v>108</v>
      </c>
      <c r="C18" s="43" t="s">
        <v>109</v>
      </c>
      <c r="D18" s="43" t="s">
        <v>110</v>
      </c>
      <c r="E18" s="43" t="s">
        <v>110</v>
      </c>
      <c r="F18" s="43" t="s">
        <v>110</v>
      </c>
      <c r="G18" s="43" t="s">
        <v>110</v>
      </c>
      <c r="H18" s="43" t="s">
        <v>110</v>
      </c>
      <c r="I18" s="19">
        <v>6.5574323667300014</v>
      </c>
      <c r="J18" s="43" t="s">
        <v>110</v>
      </c>
      <c r="K18" s="43" t="s">
        <v>110</v>
      </c>
      <c r="L18" s="43" t="s">
        <v>110</v>
      </c>
      <c r="M18" s="43" t="s">
        <v>110</v>
      </c>
      <c r="N18" s="43" t="s">
        <v>110</v>
      </c>
      <c r="O18" s="19">
        <v>0</v>
      </c>
      <c r="P18" s="19">
        <v>6.5574323667300014</v>
      </c>
      <c r="Q18" s="19">
        <v>7.6451698792116725</v>
      </c>
      <c r="R18" s="19">
        <v>11.081399999999997</v>
      </c>
      <c r="S18" s="19">
        <f>S20</f>
        <v>2.84</v>
      </c>
      <c r="T18" s="19">
        <v>7.6451698792116725</v>
      </c>
      <c r="U18" s="19">
        <f>U20</f>
        <v>1.0393267002751425</v>
      </c>
      <c r="V18" s="19">
        <v>0</v>
      </c>
      <c r="W18" s="19">
        <v>5.3086489236530223</v>
      </c>
      <c r="X18" s="19">
        <f>X20</f>
        <v>1.0393267002751425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1.0836043488171201</v>
      </c>
      <c r="AJ18" s="19">
        <v>0</v>
      </c>
      <c r="AK18" s="19">
        <v>0</v>
      </c>
      <c r="AL18" s="19">
        <v>1.0836043488171201</v>
      </c>
      <c r="AM18" s="19">
        <v>0</v>
      </c>
      <c r="AN18" s="19">
        <v>0.88990358000000003</v>
      </c>
      <c r="AO18" s="19">
        <v>0</v>
      </c>
      <c r="AP18" s="19">
        <v>0</v>
      </c>
      <c r="AQ18" s="19">
        <v>0.88990358000000003</v>
      </c>
      <c r="AR18" s="19">
        <v>0</v>
      </c>
      <c r="AS18" s="19">
        <v>1.2529166067415296</v>
      </c>
      <c r="AT18" s="19">
        <v>0</v>
      </c>
      <c r="AU18" s="19">
        <v>0</v>
      </c>
      <c r="AV18" s="19">
        <v>1.2529166067415296</v>
      </c>
      <c r="AW18" s="19">
        <v>0</v>
      </c>
      <c r="AX18" s="19">
        <v>1.2820606299999999</v>
      </c>
      <c r="AY18" s="19">
        <v>0</v>
      </c>
      <c r="AZ18" s="19">
        <v>0</v>
      </c>
      <c r="BA18" s="19">
        <v>1.2820606299999999</v>
      </c>
      <c r="BB18" s="19">
        <v>0</v>
      </c>
      <c r="BC18" s="19">
        <v>0.95190487821250769</v>
      </c>
      <c r="BD18" s="19">
        <v>0</v>
      </c>
      <c r="BE18" s="19">
        <v>0</v>
      </c>
      <c r="BF18" s="19">
        <v>0.95190487821250769</v>
      </c>
      <c r="BG18" s="19">
        <v>0</v>
      </c>
      <c r="BH18" s="19">
        <f>BH20</f>
        <v>0.259218</v>
      </c>
      <c r="BI18" s="19">
        <f t="shared" ref="BI18:BL18" si="0">BI20</f>
        <v>0</v>
      </c>
      <c r="BJ18" s="19">
        <f t="shared" si="0"/>
        <v>0</v>
      </c>
      <c r="BK18" s="19">
        <f t="shared" si="0"/>
        <v>0.259218</v>
      </c>
      <c r="BL18" s="19">
        <f t="shared" si="0"/>
        <v>0</v>
      </c>
      <c r="BM18" s="19">
        <v>0.98414882898884481</v>
      </c>
      <c r="BN18" s="19">
        <v>0</v>
      </c>
      <c r="BO18" s="19">
        <v>0</v>
      </c>
      <c r="BP18" s="19">
        <v>0.98414882898884481</v>
      </c>
      <c r="BQ18" s="19">
        <v>0</v>
      </c>
      <c r="BR18" s="19">
        <f>BR20</f>
        <v>0.24991495133338604</v>
      </c>
      <c r="BS18" s="19">
        <v>0</v>
      </c>
      <c r="BT18" s="19">
        <v>0</v>
      </c>
      <c r="BU18" s="19">
        <f>BU20</f>
        <v>0.24991495133338604</v>
      </c>
      <c r="BV18" s="19">
        <v>0</v>
      </c>
      <c r="BW18" s="19">
        <v>1.0276013060328444</v>
      </c>
      <c r="BX18" s="19">
        <v>0</v>
      </c>
      <c r="BY18" s="19">
        <v>0</v>
      </c>
      <c r="BZ18" s="19">
        <v>1.0276013060328444</v>
      </c>
      <c r="CA18" s="19">
        <v>0</v>
      </c>
      <c r="CB18" s="19">
        <f>CB20</f>
        <v>0.25641274006805409</v>
      </c>
      <c r="CC18" s="19">
        <v>0</v>
      </c>
      <c r="CD18" s="19">
        <v>0</v>
      </c>
      <c r="CE18" s="19">
        <f>CE20</f>
        <v>0.25641274006805409</v>
      </c>
      <c r="CF18" s="19">
        <v>0</v>
      </c>
      <c r="CG18" s="19">
        <v>1.1326019546474773</v>
      </c>
      <c r="CH18" s="19">
        <v>0</v>
      </c>
      <c r="CI18" s="19">
        <v>0</v>
      </c>
      <c r="CJ18" s="19">
        <v>1.1326019546474773</v>
      </c>
      <c r="CK18" s="19">
        <v>0</v>
      </c>
      <c r="CL18" s="19">
        <f>CL20</f>
        <v>0.26307947130982351</v>
      </c>
      <c r="CM18" s="19">
        <v>0</v>
      </c>
      <c r="CN18" s="19">
        <v>0</v>
      </c>
      <c r="CO18" s="19">
        <f>CO20</f>
        <v>0.26307947130982351</v>
      </c>
      <c r="CP18" s="19">
        <v>0</v>
      </c>
      <c r="CQ18" s="19">
        <v>1.2123919557713485</v>
      </c>
      <c r="CR18" s="19">
        <v>0</v>
      </c>
      <c r="CS18" s="19">
        <v>0</v>
      </c>
      <c r="CT18" s="19">
        <v>1.2123919557713485</v>
      </c>
      <c r="CU18" s="19">
        <v>0</v>
      </c>
      <c r="CV18" s="19">
        <f>CV20</f>
        <v>0.26991953756387893</v>
      </c>
      <c r="CW18" s="19">
        <v>0</v>
      </c>
      <c r="CX18" s="19">
        <v>0</v>
      </c>
      <c r="CY18" s="19">
        <f>CY20</f>
        <v>0.26991953756387893</v>
      </c>
      <c r="CZ18" s="19">
        <v>0</v>
      </c>
      <c r="DA18" s="19">
        <v>0</v>
      </c>
      <c r="DB18" s="19">
        <v>0</v>
      </c>
      <c r="DC18" s="19">
        <v>0</v>
      </c>
      <c r="DD18" s="19">
        <v>0</v>
      </c>
      <c r="DE18" s="19">
        <v>0</v>
      </c>
      <c r="DF18" s="19">
        <v>0</v>
      </c>
      <c r="DG18" s="19">
        <v>0</v>
      </c>
      <c r="DH18" s="19">
        <v>0</v>
      </c>
      <c r="DI18" s="19">
        <v>0</v>
      </c>
      <c r="DJ18" s="19">
        <v>0</v>
      </c>
      <c r="DK18" s="19">
        <v>0</v>
      </c>
      <c r="DL18" s="19">
        <v>0</v>
      </c>
      <c r="DM18" s="19">
        <v>0</v>
      </c>
      <c r="DN18" s="19">
        <v>0</v>
      </c>
      <c r="DO18" s="19">
        <v>0</v>
      </c>
      <c r="DP18" s="19">
        <v>0</v>
      </c>
      <c r="DQ18" s="19">
        <v>0</v>
      </c>
      <c r="DR18" s="19">
        <v>0</v>
      </c>
      <c r="DS18" s="19">
        <v>0</v>
      </c>
      <c r="DT18" s="19">
        <v>0</v>
      </c>
      <c r="DU18" s="19">
        <v>0</v>
      </c>
      <c r="DV18" s="19">
        <v>0</v>
      </c>
      <c r="DW18" s="19">
        <v>0</v>
      </c>
      <c r="DX18" s="19">
        <v>0</v>
      </c>
      <c r="DY18" s="19">
        <v>0</v>
      </c>
      <c r="DZ18" s="19">
        <v>0</v>
      </c>
      <c r="EA18" s="19">
        <v>0</v>
      </c>
      <c r="EB18" s="19">
        <v>0</v>
      </c>
      <c r="EC18" s="19">
        <v>0</v>
      </c>
      <c r="ED18" s="19">
        <v>0</v>
      </c>
      <c r="EE18" s="19">
        <f t="shared" ref="EE18:EI18" si="1">EE20</f>
        <v>5.3086489236530223</v>
      </c>
      <c r="EF18" s="19">
        <f t="shared" si="1"/>
        <v>0</v>
      </c>
      <c r="EG18" s="19">
        <f t="shared" si="1"/>
        <v>0</v>
      </c>
      <c r="EH18" s="19">
        <f t="shared" si="1"/>
        <v>5.3086489236530223</v>
      </c>
      <c r="EI18" s="19">
        <f t="shared" si="1"/>
        <v>0</v>
      </c>
      <c r="EJ18" s="19">
        <f>EJ20</f>
        <v>1.2985447002751425</v>
      </c>
      <c r="EK18" s="19">
        <f t="shared" ref="EK18:EN18" si="2">EK20</f>
        <v>0</v>
      </c>
      <c r="EL18" s="19">
        <f t="shared" si="2"/>
        <v>0</v>
      </c>
      <c r="EM18" s="19">
        <f t="shared" si="2"/>
        <v>1.2985447002751425</v>
      </c>
      <c r="EN18" s="19">
        <f t="shared" si="2"/>
        <v>0</v>
      </c>
      <c r="EO18" s="43" t="s">
        <v>110</v>
      </c>
    </row>
    <row r="19" spans="1:145" s="20" customFormat="1" ht="31.5" hidden="1" x14ac:dyDescent="0.25">
      <c r="A19" s="17" t="s">
        <v>111</v>
      </c>
      <c r="B19" s="18" t="s">
        <v>112</v>
      </c>
      <c r="C19" s="43" t="s">
        <v>109</v>
      </c>
      <c r="D19" s="43" t="s">
        <v>110</v>
      </c>
      <c r="E19" s="43" t="s">
        <v>110</v>
      </c>
      <c r="F19" s="43" t="s">
        <v>110</v>
      </c>
      <c r="G19" s="43" t="s">
        <v>110</v>
      </c>
      <c r="H19" s="43" t="s">
        <v>110</v>
      </c>
      <c r="I19" s="19"/>
      <c r="J19" s="43" t="s">
        <v>110</v>
      </c>
      <c r="K19" s="43" t="s">
        <v>110</v>
      </c>
      <c r="L19" s="43" t="s">
        <v>110</v>
      </c>
      <c r="M19" s="43" t="s">
        <v>110</v>
      </c>
      <c r="N19" s="43" t="s">
        <v>110</v>
      </c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/>
      <c r="AJ19" s="19">
        <v>0</v>
      </c>
      <c r="AK19" s="19">
        <v>0</v>
      </c>
      <c r="AL19" s="19"/>
      <c r="AM19" s="19">
        <v>0</v>
      </c>
      <c r="AN19" s="19"/>
      <c r="AO19" s="19">
        <v>0</v>
      </c>
      <c r="AP19" s="19">
        <v>0</v>
      </c>
      <c r="AQ19" s="19"/>
      <c r="AR19" s="19">
        <v>0</v>
      </c>
      <c r="AS19" s="19"/>
      <c r="AT19" s="19">
        <v>0</v>
      </c>
      <c r="AU19" s="19">
        <v>0</v>
      </c>
      <c r="AV19" s="19"/>
      <c r="AW19" s="19">
        <v>0</v>
      </c>
      <c r="AX19" s="19"/>
      <c r="AY19" s="19">
        <v>0</v>
      </c>
      <c r="AZ19" s="19">
        <v>0</v>
      </c>
      <c r="BA19" s="19"/>
      <c r="BB19" s="19">
        <v>0</v>
      </c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43" t="s">
        <v>110</v>
      </c>
    </row>
    <row r="20" spans="1:145" s="20" customFormat="1" ht="47.25" x14ac:dyDescent="0.25">
      <c r="A20" s="17" t="s">
        <v>113</v>
      </c>
      <c r="B20" s="18" t="s">
        <v>114</v>
      </c>
      <c r="C20" s="43" t="s">
        <v>109</v>
      </c>
      <c r="D20" s="43" t="s">
        <v>110</v>
      </c>
      <c r="E20" s="43" t="s">
        <v>110</v>
      </c>
      <c r="F20" s="43" t="s">
        <v>110</v>
      </c>
      <c r="G20" s="43" t="s">
        <v>110</v>
      </c>
      <c r="H20" s="43" t="s">
        <v>110</v>
      </c>
      <c r="I20" s="19">
        <v>6.5574323667300014</v>
      </c>
      <c r="J20" s="43" t="s">
        <v>110</v>
      </c>
      <c r="K20" s="43" t="s">
        <v>110</v>
      </c>
      <c r="L20" s="43" t="s">
        <v>110</v>
      </c>
      <c r="M20" s="43" t="s">
        <v>110</v>
      </c>
      <c r="N20" s="43" t="s">
        <v>110</v>
      </c>
      <c r="O20" s="19">
        <v>0</v>
      </c>
      <c r="P20" s="19">
        <v>6.5574323667300014</v>
      </c>
      <c r="Q20" s="19">
        <v>7.6451698792116725</v>
      </c>
      <c r="R20" s="19">
        <v>11.081399999999997</v>
      </c>
      <c r="S20" s="19">
        <f>S26</f>
        <v>2.84</v>
      </c>
      <c r="T20" s="19">
        <v>7.6451698792116725</v>
      </c>
      <c r="U20" s="19">
        <f>U26</f>
        <v>1.0393267002751425</v>
      </c>
      <c r="V20" s="19">
        <v>0</v>
      </c>
      <c r="W20" s="19">
        <v>5.3086489236530223</v>
      </c>
      <c r="X20" s="19">
        <f>X26</f>
        <v>1.0393267002751425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1.0836043488171201</v>
      </c>
      <c r="AJ20" s="19">
        <v>0</v>
      </c>
      <c r="AK20" s="19">
        <v>0</v>
      </c>
      <c r="AL20" s="19">
        <v>1.0836043488171201</v>
      </c>
      <c r="AM20" s="19">
        <v>0</v>
      </c>
      <c r="AN20" s="19">
        <v>0.88990358000000003</v>
      </c>
      <c r="AO20" s="19">
        <v>0</v>
      </c>
      <c r="AP20" s="19">
        <v>0</v>
      </c>
      <c r="AQ20" s="19">
        <v>0.88990358000000003</v>
      </c>
      <c r="AR20" s="19">
        <v>0</v>
      </c>
      <c r="AS20" s="19">
        <v>1.2529166067415296</v>
      </c>
      <c r="AT20" s="19">
        <v>0</v>
      </c>
      <c r="AU20" s="19">
        <v>0</v>
      </c>
      <c r="AV20" s="19">
        <v>1.2529166067415296</v>
      </c>
      <c r="AW20" s="19">
        <v>0</v>
      </c>
      <c r="AX20" s="19">
        <v>1.2820606299999999</v>
      </c>
      <c r="AY20" s="19">
        <v>0</v>
      </c>
      <c r="AZ20" s="19">
        <v>0</v>
      </c>
      <c r="BA20" s="19">
        <v>1.2820606299999999</v>
      </c>
      <c r="BB20" s="19">
        <v>0</v>
      </c>
      <c r="BC20" s="19">
        <v>0.95190487821250769</v>
      </c>
      <c r="BD20" s="19">
        <v>0</v>
      </c>
      <c r="BE20" s="19">
        <v>0</v>
      </c>
      <c r="BF20" s="19">
        <v>0.95190487821250769</v>
      </c>
      <c r="BG20" s="19">
        <v>0</v>
      </c>
      <c r="BH20" s="19">
        <f>BH26</f>
        <v>0.259218</v>
      </c>
      <c r="BI20" s="19">
        <f t="shared" ref="BI20:BL20" si="3">BI26</f>
        <v>0</v>
      </c>
      <c r="BJ20" s="19">
        <f t="shared" si="3"/>
        <v>0</v>
      </c>
      <c r="BK20" s="19">
        <f t="shared" si="3"/>
        <v>0.259218</v>
      </c>
      <c r="BL20" s="19">
        <f t="shared" si="3"/>
        <v>0</v>
      </c>
      <c r="BM20" s="19">
        <v>0.98414882898884481</v>
      </c>
      <c r="BN20" s="19">
        <v>0</v>
      </c>
      <c r="BO20" s="19">
        <v>0</v>
      </c>
      <c r="BP20" s="19">
        <v>0.98414882898884481</v>
      </c>
      <c r="BQ20" s="19">
        <v>0</v>
      </c>
      <c r="BR20" s="19">
        <f>BR26</f>
        <v>0.24991495133338604</v>
      </c>
      <c r="BS20" s="19">
        <v>0</v>
      </c>
      <c r="BT20" s="19">
        <v>0</v>
      </c>
      <c r="BU20" s="19">
        <f>BU26</f>
        <v>0.24991495133338604</v>
      </c>
      <c r="BV20" s="19">
        <v>0</v>
      </c>
      <c r="BW20" s="19">
        <v>1.0276013060328444</v>
      </c>
      <c r="BX20" s="19">
        <v>0</v>
      </c>
      <c r="BY20" s="19">
        <v>0</v>
      </c>
      <c r="BZ20" s="19">
        <v>1.0276013060328444</v>
      </c>
      <c r="CA20" s="19">
        <v>0</v>
      </c>
      <c r="CB20" s="19">
        <f>CB26</f>
        <v>0.25641274006805409</v>
      </c>
      <c r="CC20" s="19">
        <v>0</v>
      </c>
      <c r="CD20" s="19">
        <v>0</v>
      </c>
      <c r="CE20" s="19">
        <f>CE26</f>
        <v>0.25641274006805409</v>
      </c>
      <c r="CF20" s="19">
        <v>0</v>
      </c>
      <c r="CG20" s="19">
        <v>1.1326019546474773</v>
      </c>
      <c r="CH20" s="19">
        <v>0</v>
      </c>
      <c r="CI20" s="19">
        <v>0</v>
      </c>
      <c r="CJ20" s="19">
        <v>1.1326019546474773</v>
      </c>
      <c r="CK20" s="19">
        <v>0</v>
      </c>
      <c r="CL20" s="19">
        <f>CL26</f>
        <v>0.26307947130982351</v>
      </c>
      <c r="CM20" s="19">
        <v>0</v>
      </c>
      <c r="CN20" s="19">
        <v>0</v>
      </c>
      <c r="CO20" s="19">
        <f>CO26</f>
        <v>0.26307947130982351</v>
      </c>
      <c r="CP20" s="19">
        <v>0</v>
      </c>
      <c r="CQ20" s="19">
        <v>1.2123919557713485</v>
      </c>
      <c r="CR20" s="19">
        <v>0</v>
      </c>
      <c r="CS20" s="19">
        <v>0</v>
      </c>
      <c r="CT20" s="19">
        <v>1.2123919557713485</v>
      </c>
      <c r="CU20" s="19">
        <v>0</v>
      </c>
      <c r="CV20" s="19">
        <f>CV26</f>
        <v>0.26991953756387893</v>
      </c>
      <c r="CW20" s="19">
        <v>0</v>
      </c>
      <c r="CX20" s="19">
        <v>0</v>
      </c>
      <c r="CY20" s="19">
        <f>CY26</f>
        <v>0.26991953756387893</v>
      </c>
      <c r="CZ20" s="19">
        <v>0</v>
      </c>
      <c r="DA20" s="19">
        <v>0</v>
      </c>
      <c r="DB20" s="19">
        <v>0</v>
      </c>
      <c r="DC20" s="19">
        <v>0</v>
      </c>
      <c r="DD20" s="19">
        <v>0</v>
      </c>
      <c r="DE20" s="19">
        <v>0</v>
      </c>
      <c r="DF20" s="19">
        <v>0</v>
      </c>
      <c r="DG20" s="19">
        <v>0</v>
      </c>
      <c r="DH20" s="19">
        <v>0</v>
      </c>
      <c r="DI20" s="19">
        <v>0</v>
      </c>
      <c r="DJ20" s="19">
        <v>0</v>
      </c>
      <c r="DK20" s="19">
        <v>0</v>
      </c>
      <c r="DL20" s="19">
        <v>0</v>
      </c>
      <c r="DM20" s="19">
        <v>0</v>
      </c>
      <c r="DN20" s="19">
        <v>0</v>
      </c>
      <c r="DO20" s="19">
        <v>0</v>
      </c>
      <c r="DP20" s="19">
        <v>0</v>
      </c>
      <c r="DQ20" s="19">
        <v>0</v>
      </c>
      <c r="DR20" s="19">
        <v>0</v>
      </c>
      <c r="DS20" s="19">
        <v>0</v>
      </c>
      <c r="DT20" s="19">
        <v>0</v>
      </c>
      <c r="DU20" s="19">
        <v>0</v>
      </c>
      <c r="DV20" s="19">
        <v>0</v>
      </c>
      <c r="DW20" s="19">
        <v>0</v>
      </c>
      <c r="DX20" s="19">
        <v>0</v>
      </c>
      <c r="DY20" s="19">
        <v>0</v>
      </c>
      <c r="DZ20" s="19">
        <v>0</v>
      </c>
      <c r="EA20" s="19">
        <v>0</v>
      </c>
      <c r="EB20" s="19">
        <v>0</v>
      </c>
      <c r="EC20" s="19">
        <v>0</v>
      </c>
      <c r="ED20" s="19">
        <v>0</v>
      </c>
      <c r="EE20" s="19">
        <f t="shared" ref="EE20:EI20" si="4">EE26</f>
        <v>5.3086489236530223</v>
      </c>
      <c r="EF20" s="19">
        <f t="shared" si="4"/>
        <v>0</v>
      </c>
      <c r="EG20" s="19">
        <f t="shared" si="4"/>
        <v>0</v>
      </c>
      <c r="EH20" s="19">
        <f t="shared" si="4"/>
        <v>5.3086489236530223</v>
      </c>
      <c r="EI20" s="19">
        <f t="shared" si="4"/>
        <v>0</v>
      </c>
      <c r="EJ20" s="19">
        <f>EJ26</f>
        <v>1.2985447002751425</v>
      </c>
      <c r="EK20" s="19">
        <f t="shared" ref="EK20:EN20" si="5">EK26</f>
        <v>0</v>
      </c>
      <c r="EL20" s="19">
        <f t="shared" si="5"/>
        <v>0</v>
      </c>
      <c r="EM20" s="19">
        <f t="shared" si="5"/>
        <v>1.2985447002751425</v>
      </c>
      <c r="EN20" s="19">
        <f t="shared" si="5"/>
        <v>0</v>
      </c>
      <c r="EO20" s="43" t="s">
        <v>110</v>
      </c>
    </row>
    <row r="21" spans="1:145" s="20" customFormat="1" ht="94.5" hidden="1" x14ac:dyDescent="0.25">
      <c r="A21" s="17" t="s">
        <v>115</v>
      </c>
      <c r="B21" s="18" t="s">
        <v>116</v>
      </c>
      <c r="C21" s="43" t="s">
        <v>109</v>
      </c>
      <c r="D21" s="43" t="s">
        <v>110</v>
      </c>
      <c r="E21" s="43" t="s">
        <v>110</v>
      </c>
      <c r="F21" s="43" t="s">
        <v>110</v>
      </c>
      <c r="G21" s="43" t="s">
        <v>110</v>
      </c>
      <c r="H21" s="43" t="s">
        <v>110</v>
      </c>
      <c r="I21" s="19"/>
      <c r="J21" s="43" t="s">
        <v>110</v>
      </c>
      <c r="K21" s="43" t="s">
        <v>110</v>
      </c>
      <c r="L21" s="43" t="s">
        <v>110</v>
      </c>
      <c r="M21" s="43" t="s">
        <v>110</v>
      </c>
      <c r="N21" s="43" t="s">
        <v>110</v>
      </c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/>
      <c r="AJ21" s="19">
        <v>0</v>
      </c>
      <c r="AK21" s="19">
        <v>0</v>
      </c>
      <c r="AL21" s="19"/>
      <c r="AM21" s="19">
        <v>0</v>
      </c>
      <c r="AN21" s="19"/>
      <c r="AO21" s="19">
        <v>0</v>
      </c>
      <c r="AP21" s="19">
        <v>0</v>
      </c>
      <c r="AQ21" s="19"/>
      <c r="AR21" s="19">
        <v>0</v>
      </c>
      <c r="AS21" s="19"/>
      <c r="AT21" s="19">
        <v>0</v>
      </c>
      <c r="AU21" s="19">
        <v>0</v>
      </c>
      <c r="AV21" s="19"/>
      <c r="AW21" s="19">
        <v>0</v>
      </c>
      <c r="AX21" s="19"/>
      <c r="AY21" s="19">
        <v>0</v>
      </c>
      <c r="AZ21" s="19">
        <v>0</v>
      </c>
      <c r="BA21" s="19"/>
      <c r="BB21" s="19">
        <v>0</v>
      </c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43" t="s">
        <v>110</v>
      </c>
    </row>
    <row r="22" spans="1:145" s="20" customFormat="1" ht="47.25" hidden="1" x14ac:dyDescent="0.25">
      <c r="A22" s="17" t="s">
        <v>117</v>
      </c>
      <c r="B22" s="18" t="s">
        <v>118</v>
      </c>
      <c r="C22" s="43" t="s">
        <v>109</v>
      </c>
      <c r="D22" s="43" t="s">
        <v>110</v>
      </c>
      <c r="E22" s="43" t="s">
        <v>110</v>
      </c>
      <c r="F22" s="43" t="s">
        <v>110</v>
      </c>
      <c r="G22" s="43" t="s">
        <v>110</v>
      </c>
      <c r="H22" s="43" t="s">
        <v>110</v>
      </c>
      <c r="I22" s="19"/>
      <c r="J22" s="43" t="s">
        <v>110</v>
      </c>
      <c r="K22" s="43" t="s">
        <v>110</v>
      </c>
      <c r="L22" s="43" t="s">
        <v>110</v>
      </c>
      <c r="M22" s="43" t="s">
        <v>110</v>
      </c>
      <c r="N22" s="43" t="s">
        <v>110</v>
      </c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/>
      <c r="AJ22" s="19">
        <v>0</v>
      </c>
      <c r="AK22" s="19">
        <v>0</v>
      </c>
      <c r="AL22" s="19"/>
      <c r="AM22" s="19">
        <v>0</v>
      </c>
      <c r="AN22" s="19"/>
      <c r="AO22" s="19">
        <v>0</v>
      </c>
      <c r="AP22" s="19">
        <v>0</v>
      </c>
      <c r="AQ22" s="19"/>
      <c r="AR22" s="19">
        <v>0</v>
      </c>
      <c r="AS22" s="19"/>
      <c r="AT22" s="19">
        <v>0</v>
      </c>
      <c r="AU22" s="19">
        <v>0</v>
      </c>
      <c r="AV22" s="19"/>
      <c r="AW22" s="19">
        <v>0</v>
      </c>
      <c r="AX22" s="19"/>
      <c r="AY22" s="19">
        <v>0</v>
      </c>
      <c r="AZ22" s="19">
        <v>0</v>
      </c>
      <c r="BA22" s="19"/>
      <c r="BB22" s="19">
        <v>0</v>
      </c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43" t="s">
        <v>110</v>
      </c>
    </row>
    <row r="23" spans="1:145" s="20" customFormat="1" ht="47.25" hidden="1" x14ac:dyDescent="0.25">
      <c r="A23" s="17" t="s">
        <v>119</v>
      </c>
      <c r="B23" s="18" t="s">
        <v>120</v>
      </c>
      <c r="C23" s="43" t="s">
        <v>109</v>
      </c>
      <c r="D23" s="43" t="s">
        <v>110</v>
      </c>
      <c r="E23" s="43" t="s">
        <v>110</v>
      </c>
      <c r="F23" s="43" t="s">
        <v>110</v>
      </c>
      <c r="G23" s="43" t="s">
        <v>110</v>
      </c>
      <c r="H23" s="43" t="s">
        <v>110</v>
      </c>
      <c r="I23" s="19"/>
      <c r="J23" s="43" t="s">
        <v>110</v>
      </c>
      <c r="K23" s="43" t="s">
        <v>110</v>
      </c>
      <c r="L23" s="43" t="s">
        <v>110</v>
      </c>
      <c r="M23" s="43" t="s">
        <v>110</v>
      </c>
      <c r="N23" s="43" t="s">
        <v>110</v>
      </c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/>
      <c r="AJ23" s="19">
        <v>0</v>
      </c>
      <c r="AK23" s="19">
        <v>0</v>
      </c>
      <c r="AL23" s="19"/>
      <c r="AM23" s="19">
        <v>0</v>
      </c>
      <c r="AN23" s="19"/>
      <c r="AO23" s="19">
        <v>0</v>
      </c>
      <c r="AP23" s="19">
        <v>0</v>
      </c>
      <c r="AQ23" s="19"/>
      <c r="AR23" s="19">
        <v>0</v>
      </c>
      <c r="AS23" s="19"/>
      <c r="AT23" s="19">
        <v>0</v>
      </c>
      <c r="AU23" s="19">
        <v>0</v>
      </c>
      <c r="AV23" s="19"/>
      <c r="AW23" s="19">
        <v>0</v>
      </c>
      <c r="AX23" s="19"/>
      <c r="AY23" s="19">
        <v>0</v>
      </c>
      <c r="AZ23" s="19">
        <v>0</v>
      </c>
      <c r="BA23" s="19"/>
      <c r="BB23" s="19">
        <v>0</v>
      </c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43" t="s">
        <v>110</v>
      </c>
    </row>
    <row r="24" spans="1:145" s="20" customFormat="1" ht="31.5" hidden="1" x14ac:dyDescent="0.25">
      <c r="A24" s="17" t="s">
        <v>121</v>
      </c>
      <c r="B24" s="18" t="s">
        <v>122</v>
      </c>
      <c r="C24" s="43" t="s">
        <v>109</v>
      </c>
      <c r="D24" s="43" t="s">
        <v>110</v>
      </c>
      <c r="E24" s="43" t="s">
        <v>110</v>
      </c>
      <c r="F24" s="43" t="s">
        <v>110</v>
      </c>
      <c r="G24" s="43" t="s">
        <v>110</v>
      </c>
      <c r="H24" s="43" t="s">
        <v>110</v>
      </c>
      <c r="I24" s="19"/>
      <c r="J24" s="43" t="s">
        <v>110</v>
      </c>
      <c r="K24" s="43" t="s">
        <v>110</v>
      </c>
      <c r="L24" s="43" t="s">
        <v>110</v>
      </c>
      <c r="M24" s="43" t="s">
        <v>110</v>
      </c>
      <c r="N24" s="43" t="s">
        <v>110</v>
      </c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/>
      <c r="AJ24" s="19">
        <v>0</v>
      </c>
      <c r="AK24" s="19">
        <v>0</v>
      </c>
      <c r="AL24" s="19"/>
      <c r="AM24" s="19">
        <v>0</v>
      </c>
      <c r="AN24" s="19"/>
      <c r="AO24" s="19">
        <v>0</v>
      </c>
      <c r="AP24" s="19">
        <v>0</v>
      </c>
      <c r="AQ24" s="19"/>
      <c r="AR24" s="19">
        <v>0</v>
      </c>
      <c r="AS24" s="19"/>
      <c r="AT24" s="19">
        <v>0</v>
      </c>
      <c r="AU24" s="19">
        <v>0</v>
      </c>
      <c r="AV24" s="19"/>
      <c r="AW24" s="19">
        <v>0</v>
      </c>
      <c r="AX24" s="19"/>
      <c r="AY24" s="19">
        <v>0</v>
      </c>
      <c r="AZ24" s="19">
        <v>0</v>
      </c>
      <c r="BA24" s="19"/>
      <c r="BB24" s="19">
        <v>0</v>
      </c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43" t="s">
        <v>110</v>
      </c>
    </row>
    <row r="25" spans="1:145" hidden="1" x14ac:dyDescent="0.25">
      <c r="A25" s="21"/>
      <c r="B25" s="18"/>
      <c r="C25" s="43"/>
      <c r="D25" s="43" t="s">
        <v>110</v>
      </c>
      <c r="E25" s="43" t="s">
        <v>110</v>
      </c>
      <c r="F25" s="43" t="s">
        <v>110</v>
      </c>
      <c r="G25" s="43" t="s">
        <v>110</v>
      </c>
      <c r="H25" s="43" t="s">
        <v>110</v>
      </c>
      <c r="I25" s="22"/>
      <c r="J25" s="43" t="s">
        <v>110</v>
      </c>
      <c r="K25" s="43" t="s">
        <v>110</v>
      </c>
      <c r="L25" s="43" t="s">
        <v>110</v>
      </c>
      <c r="M25" s="43" t="s">
        <v>110</v>
      </c>
      <c r="N25" s="43" t="s">
        <v>110</v>
      </c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22"/>
      <c r="AJ25" s="19">
        <v>0</v>
      </c>
      <c r="AK25" s="19">
        <v>0</v>
      </c>
      <c r="AL25" s="22"/>
      <c r="AM25" s="19">
        <v>0</v>
      </c>
      <c r="AN25" s="22"/>
      <c r="AO25" s="19">
        <v>0</v>
      </c>
      <c r="AP25" s="19">
        <v>0</v>
      </c>
      <c r="AQ25" s="22"/>
      <c r="AR25" s="19">
        <v>0</v>
      </c>
      <c r="AS25" s="22"/>
      <c r="AT25" s="19">
        <v>0</v>
      </c>
      <c r="AU25" s="19">
        <v>0</v>
      </c>
      <c r="AV25" s="22"/>
      <c r="AW25" s="19">
        <v>0</v>
      </c>
      <c r="AX25" s="22"/>
      <c r="AY25" s="19">
        <v>0</v>
      </c>
      <c r="AZ25" s="19">
        <v>0</v>
      </c>
      <c r="BA25" s="22"/>
      <c r="BB25" s="19">
        <v>0</v>
      </c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43" t="s">
        <v>110</v>
      </c>
    </row>
    <row r="26" spans="1:145" ht="47.25" x14ac:dyDescent="0.25">
      <c r="A26" s="21" t="s">
        <v>123</v>
      </c>
      <c r="B26" s="23" t="s">
        <v>124</v>
      </c>
      <c r="C26" s="43"/>
      <c r="D26" s="43" t="s">
        <v>110</v>
      </c>
      <c r="E26" s="43" t="s">
        <v>110</v>
      </c>
      <c r="F26" s="43" t="s">
        <v>110</v>
      </c>
      <c r="G26" s="43" t="s">
        <v>110</v>
      </c>
      <c r="H26" s="43" t="s">
        <v>110</v>
      </c>
      <c r="I26" s="22">
        <v>6.5574323667300014</v>
      </c>
      <c r="J26" s="43" t="s">
        <v>110</v>
      </c>
      <c r="K26" s="43" t="s">
        <v>110</v>
      </c>
      <c r="L26" s="43" t="s">
        <v>110</v>
      </c>
      <c r="M26" s="43" t="s">
        <v>110</v>
      </c>
      <c r="N26" s="43" t="s">
        <v>110</v>
      </c>
      <c r="O26" s="22">
        <v>0</v>
      </c>
      <c r="P26" s="22">
        <v>6.5574323667300014</v>
      </c>
      <c r="Q26" s="22">
        <v>7.6451698792116725</v>
      </c>
      <c r="R26" s="22">
        <v>11.081399999999997</v>
      </c>
      <c r="S26" s="22">
        <f>S80</f>
        <v>2.84</v>
      </c>
      <c r="T26" s="22">
        <v>7.6451698792116725</v>
      </c>
      <c r="U26" s="22">
        <f>U80</f>
        <v>1.0393267002751425</v>
      </c>
      <c r="V26" s="22">
        <v>0</v>
      </c>
      <c r="W26" s="22">
        <v>5.3086489236530223</v>
      </c>
      <c r="X26" s="22">
        <f>X80</f>
        <v>1.0393267002751425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22">
        <v>1.0836043488171201</v>
      </c>
      <c r="AJ26" s="19">
        <v>0</v>
      </c>
      <c r="AK26" s="19">
        <v>0</v>
      </c>
      <c r="AL26" s="22">
        <v>1.0836043488171201</v>
      </c>
      <c r="AM26" s="19">
        <v>0</v>
      </c>
      <c r="AN26" s="22">
        <v>0.88990358000000003</v>
      </c>
      <c r="AO26" s="19">
        <v>0</v>
      </c>
      <c r="AP26" s="19">
        <v>0</v>
      </c>
      <c r="AQ26" s="22">
        <v>0.88990358000000003</v>
      </c>
      <c r="AR26" s="19">
        <v>0</v>
      </c>
      <c r="AS26" s="22">
        <v>1.2529166067415296</v>
      </c>
      <c r="AT26" s="19">
        <v>0</v>
      </c>
      <c r="AU26" s="19">
        <v>0</v>
      </c>
      <c r="AV26" s="22">
        <v>1.2529166067415296</v>
      </c>
      <c r="AW26" s="19">
        <v>0</v>
      </c>
      <c r="AX26" s="22">
        <v>1.2820606299999999</v>
      </c>
      <c r="AY26" s="19">
        <v>0</v>
      </c>
      <c r="AZ26" s="19">
        <v>0</v>
      </c>
      <c r="BA26" s="22">
        <v>1.2820606299999999</v>
      </c>
      <c r="BB26" s="19">
        <v>0</v>
      </c>
      <c r="BC26" s="22">
        <v>0.95190487821250769</v>
      </c>
      <c r="BD26" s="22">
        <v>0</v>
      </c>
      <c r="BE26" s="22">
        <v>0</v>
      </c>
      <c r="BF26" s="22">
        <v>0.95190487821250769</v>
      </c>
      <c r="BG26" s="22">
        <v>0</v>
      </c>
      <c r="BH26" s="22">
        <f>BH80</f>
        <v>0.259218</v>
      </c>
      <c r="BI26" s="22">
        <f t="shared" ref="BI26:BL26" si="6">BI80</f>
        <v>0</v>
      </c>
      <c r="BJ26" s="22">
        <f t="shared" si="6"/>
        <v>0</v>
      </c>
      <c r="BK26" s="22">
        <f t="shared" si="6"/>
        <v>0.259218</v>
      </c>
      <c r="BL26" s="22">
        <f t="shared" si="6"/>
        <v>0</v>
      </c>
      <c r="BM26" s="22">
        <v>0.98414882898884481</v>
      </c>
      <c r="BN26" s="22">
        <v>0</v>
      </c>
      <c r="BO26" s="22">
        <v>0</v>
      </c>
      <c r="BP26" s="22">
        <v>0.98414882898884481</v>
      </c>
      <c r="BQ26" s="22">
        <v>0</v>
      </c>
      <c r="BR26" s="22">
        <f>BR80</f>
        <v>0.24991495133338604</v>
      </c>
      <c r="BS26" s="22">
        <v>0</v>
      </c>
      <c r="BT26" s="22">
        <v>0</v>
      </c>
      <c r="BU26" s="22">
        <f>BU80</f>
        <v>0.24991495133338604</v>
      </c>
      <c r="BV26" s="22">
        <v>0</v>
      </c>
      <c r="BW26" s="22">
        <v>1.0276013060328444</v>
      </c>
      <c r="BX26" s="22">
        <v>0</v>
      </c>
      <c r="BY26" s="22">
        <v>0</v>
      </c>
      <c r="BZ26" s="22">
        <v>1.0276013060328444</v>
      </c>
      <c r="CA26" s="22">
        <v>0</v>
      </c>
      <c r="CB26" s="22">
        <f>CB80</f>
        <v>0.25641274006805409</v>
      </c>
      <c r="CC26" s="22">
        <v>0</v>
      </c>
      <c r="CD26" s="22">
        <v>0</v>
      </c>
      <c r="CE26" s="22">
        <f>CE80</f>
        <v>0.25641274006805409</v>
      </c>
      <c r="CF26" s="22">
        <v>0</v>
      </c>
      <c r="CG26" s="22">
        <v>1.1326019546474773</v>
      </c>
      <c r="CH26" s="22">
        <v>0</v>
      </c>
      <c r="CI26" s="22">
        <v>0</v>
      </c>
      <c r="CJ26" s="22">
        <v>1.1326019546474773</v>
      </c>
      <c r="CK26" s="22">
        <v>0</v>
      </c>
      <c r="CL26" s="22">
        <f>CL80</f>
        <v>0.26307947130982351</v>
      </c>
      <c r="CM26" s="22">
        <v>0</v>
      </c>
      <c r="CN26" s="22">
        <v>0</v>
      </c>
      <c r="CO26" s="22">
        <f>CO80</f>
        <v>0.26307947130982351</v>
      </c>
      <c r="CP26" s="22">
        <v>0</v>
      </c>
      <c r="CQ26" s="22">
        <v>1.2123919557713485</v>
      </c>
      <c r="CR26" s="22">
        <v>0</v>
      </c>
      <c r="CS26" s="22">
        <v>0</v>
      </c>
      <c r="CT26" s="22">
        <v>1.2123919557713485</v>
      </c>
      <c r="CU26" s="22">
        <v>0</v>
      </c>
      <c r="CV26" s="22">
        <f>CV80</f>
        <v>0.26991953756387893</v>
      </c>
      <c r="CW26" s="22">
        <v>0</v>
      </c>
      <c r="CX26" s="22">
        <v>0</v>
      </c>
      <c r="CY26" s="22">
        <f>CY80</f>
        <v>0.26991953756387893</v>
      </c>
      <c r="CZ26" s="22">
        <v>0</v>
      </c>
      <c r="DA26" s="22">
        <v>0</v>
      </c>
      <c r="DB26" s="22">
        <v>0</v>
      </c>
      <c r="DC26" s="22">
        <v>0</v>
      </c>
      <c r="DD26" s="22">
        <v>0</v>
      </c>
      <c r="DE26" s="22">
        <v>0</v>
      </c>
      <c r="DF26" s="22">
        <v>0</v>
      </c>
      <c r="DG26" s="22">
        <v>0</v>
      </c>
      <c r="DH26" s="22">
        <v>0</v>
      </c>
      <c r="DI26" s="22">
        <v>0</v>
      </c>
      <c r="DJ26" s="22">
        <v>0</v>
      </c>
      <c r="DK26" s="22">
        <v>0</v>
      </c>
      <c r="DL26" s="22">
        <v>0</v>
      </c>
      <c r="DM26" s="22">
        <v>0</v>
      </c>
      <c r="DN26" s="22">
        <v>0</v>
      </c>
      <c r="DO26" s="22">
        <v>0</v>
      </c>
      <c r="DP26" s="22">
        <v>0</v>
      </c>
      <c r="DQ26" s="22">
        <v>0</v>
      </c>
      <c r="DR26" s="22">
        <v>0</v>
      </c>
      <c r="DS26" s="22">
        <v>0</v>
      </c>
      <c r="DT26" s="22">
        <v>0</v>
      </c>
      <c r="DU26" s="22">
        <v>0</v>
      </c>
      <c r="DV26" s="22">
        <v>0</v>
      </c>
      <c r="DW26" s="22">
        <v>0</v>
      </c>
      <c r="DX26" s="22">
        <v>0</v>
      </c>
      <c r="DY26" s="22">
        <v>0</v>
      </c>
      <c r="DZ26" s="22">
        <v>0</v>
      </c>
      <c r="EA26" s="22">
        <v>0</v>
      </c>
      <c r="EB26" s="22">
        <v>0</v>
      </c>
      <c r="EC26" s="22">
        <v>0</v>
      </c>
      <c r="ED26" s="22">
        <v>0</v>
      </c>
      <c r="EE26" s="22">
        <f t="shared" ref="EE26:EI26" si="7">EE80</f>
        <v>5.3086489236530223</v>
      </c>
      <c r="EF26" s="22">
        <f t="shared" si="7"/>
        <v>0</v>
      </c>
      <c r="EG26" s="22">
        <f t="shared" si="7"/>
        <v>0</v>
      </c>
      <c r="EH26" s="22">
        <f t="shared" si="7"/>
        <v>5.3086489236530223</v>
      </c>
      <c r="EI26" s="22">
        <f t="shared" si="7"/>
        <v>0</v>
      </c>
      <c r="EJ26" s="22">
        <f>EJ80</f>
        <v>1.2985447002751425</v>
      </c>
      <c r="EK26" s="22">
        <f t="shared" ref="EK26:EN26" si="8">EK80</f>
        <v>0</v>
      </c>
      <c r="EL26" s="22">
        <f t="shared" si="8"/>
        <v>0</v>
      </c>
      <c r="EM26" s="22">
        <f t="shared" si="8"/>
        <v>1.2985447002751425</v>
      </c>
      <c r="EN26" s="22">
        <f t="shared" si="8"/>
        <v>0</v>
      </c>
      <c r="EO26" s="43" t="s">
        <v>110</v>
      </c>
    </row>
    <row r="27" spans="1:145" ht="31.5" hidden="1" x14ac:dyDescent="0.25">
      <c r="A27" s="21" t="s">
        <v>125</v>
      </c>
      <c r="B27" s="18" t="s">
        <v>126</v>
      </c>
      <c r="C27" s="43"/>
      <c r="D27" s="43" t="s">
        <v>110</v>
      </c>
      <c r="E27" s="43" t="s">
        <v>110</v>
      </c>
      <c r="F27" s="43" t="s">
        <v>110</v>
      </c>
      <c r="G27" s="43" t="s">
        <v>110</v>
      </c>
      <c r="H27" s="43" t="s">
        <v>110</v>
      </c>
      <c r="I27" s="22"/>
      <c r="J27" s="43" t="s">
        <v>110</v>
      </c>
      <c r="K27" s="43" t="s">
        <v>110</v>
      </c>
      <c r="L27" s="43" t="s">
        <v>110</v>
      </c>
      <c r="M27" s="43" t="s">
        <v>110</v>
      </c>
      <c r="N27" s="43" t="s">
        <v>110</v>
      </c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22"/>
      <c r="AJ27" s="19">
        <v>0</v>
      </c>
      <c r="AK27" s="19">
        <v>0</v>
      </c>
      <c r="AL27" s="22"/>
      <c r="AM27" s="19">
        <v>0</v>
      </c>
      <c r="AN27" s="22"/>
      <c r="AO27" s="19">
        <v>0</v>
      </c>
      <c r="AP27" s="19">
        <v>0</v>
      </c>
      <c r="AQ27" s="22"/>
      <c r="AR27" s="19">
        <v>0</v>
      </c>
      <c r="AS27" s="22"/>
      <c r="AT27" s="19">
        <v>0</v>
      </c>
      <c r="AU27" s="19">
        <v>0</v>
      </c>
      <c r="AV27" s="22"/>
      <c r="AW27" s="19">
        <v>0</v>
      </c>
      <c r="AX27" s="22"/>
      <c r="AY27" s="19">
        <v>0</v>
      </c>
      <c r="AZ27" s="19">
        <v>0</v>
      </c>
      <c r="BA27" s="22"/>
      <c r="BB27" s="19">
        <v>0</v>
      </c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43" t="s">
        <v>110</v>
      </c>
    </row>
    <row r="28" spans="1:145" ht="47.25" hidden="1" x14ac:dyDescent="0.25">
      <c r="A28" s="21" t="s">
        <v>127</v>
      </c>
      <c r="B28" s="18" t="s">
        <v>128</v>
      </c>
      <c r="C28" s="43"/>
      <c r="D28" s="43" t="s">
        <v>110</v>
      </c>
      <c r="E28" s="43" t="s">
        <v>110</v>
      </c>
      <c r="F28" s="43" t="s">
        <v>110</v>
      </c>
      <c r="G28" s="43" t="s">
        <v>110</v>
      </c>
      <c r="H28" s="43" t="s">
        <v>110</v>
      </c>
      <c r="I28" s="22"/>
      <c r="J28" s="43" t="s">
        <v>110</v>
      </c>
      <c r="K28" s="43" t="s">
        <v>110</v>
      </c>
      <c r="L28" s="43" t="s">
        <v>110</v>
      </c>
      <c r="M28" s="43" t="s">
        <v>110</v>
      </c>
      <c r="N28" s="43" t="s">
        <v>110</v>
      </c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22"/>
      <c r="AJ28" s="19">
        <v>0</v>
      </c>
      <c r="AK28" s="19">
        <v>0</v>
      </c>
      <c r="AL28" s="22"/>
      <c r="AM28" s="19">
        <v>0</v>
      </c>
      <c r="AN28" s="22"/>
      <c r="AO28" s="19">
        <v>0</v>
      </c>
      <c r="AP28" s="19">
        <v>0</v>
      </c>
      <c r="AQ28" s="22"/>
      <c r="AR28" s="19">
        <v>0</v>
      </c>
      <c r="AS28" s="22"/>
      <c r="AT28" s="19">
        <v>0</v>
      </c>
      <c r="AU28" s="19">
        <v>0</v>
      </c>
      <c r="AV28" s="22"/>
      <c r="AW28" s="19">
        <v>0</v>
      </c>
      <c r="AX28" s="22"/>
      <c r="AY28" s="19">
        <v>0</v>
      </c>
      <c r="AZ28" s="19">
        <v>0</v>
      </c>
      <c r="BA28" s="22"/>
      <c r="BB28" s="19">
        <v>0</v>
      </c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43" t="s">
        <v>110</v>
      </c>
    </row>
    <row r="29" spans="1:145" ht="78.75" hidden="1" x14ac:dyDescent="0.25">
      <c r="A29" s="21" t="s">
        <v>129</v>
      </c>
      <c r="B29" s="18" t="s">
        <v>130</v>
      </c>
      <c r="C29" s="43"/>
      <c r="D29" s="43" t="s">
        <v>110</v>
      </c>
      <c r="E29" s="43" t="s">
        <v>110</v>
      </c>
      <c r="F29" s="43" t="s">
        <v>110</v>
      </c>
      <c r="G29" s="43" t="s">
        <v>110</v>
      </c>
      <c r="H29" s="43" t="s">
        <v>110</v>
      </c>
      <c r="I29" s="22"/>
      <c r="J29" s="43" t="s">
        <v>110</v>
      </c>
      <c r="K29" s="43" t="s">
        <v>110</v>
      </c>
      <c r="L29" s="43" t="s">
        <v>110</v>
      </c>
      <c r="M29" s="43" t="s">
        <v>110</v>
      </c>
      <c r="N29" s="43" t="s">
        <v>110</v>
      </c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22"/>
      <c r="AJ29" s="19">
        <v>0</v>
      </c>
      <c r="AK29" s="19">
        <v>0</v>
      </c>
      <c r="AL29" s="22"/>
      <c r="AM29" s="19">
        <v>0</v>
      </c>
      <c r="AN29" s="22"/>
      <c r="AO29" s="19">
        <v>0</v>
      </c>
      <c r="AP29" s="19">
        <v>0</v>
      </c>
      <c r="AQ29" s="22"/>
      <c r="AR29" s="19">
        <v>0</v>
      </c>
      <c r="AS29" s="22"/>
      <c r="AT29" s="19">
        <v>0</v>
      </c>
      <c r="AU29" s="19">
        <v>0</v>
      </c>
      <c r="AV29" s="22"/>
      <c r="AW29" s="19">
        <v>0</v>
      </c>
      <c r="AX29" s="22"/>
      <c r="AY29" s="19">
        <v>0</v>
      </c>
      <c r="AZ29" s="19">
        <v>0</v>
      </c>
      <c r="BA29" s="22"/>
      <c r="BB29" s="19">
        <v>0</v>
      </c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43" t="s">
        <v>110</v>
      </c>
    </row>
    <row r="30" spans="1:145" ht="78.75" hidden="1" x14ac:dyDescent="0.25">
      <c r="A30" s="21" t="s">
        <v>131</v>
      </c>
      <c r="B30" s="18" t="s">
        <v>132</v>
      </c>
      <c r="C30" s="43"/>
      <c r="D30" s="43" t="s">
        <v>110</v>
      </c>
      <c r="E30" s="43" t="s">
        <v>110</v>
      </c>
      <c r="F30" s="43" t="s">
        <v>110</v>
      </c>
      <c r="G30" s="43" t="s">
        <v>110</v>
      </c>
      <c r="H30" s="43" t="s">
        <v>110</v>
      </c>
      <c r="I30" s="22"/>
      <c r="J30" s="43" t="s">
        <v>110</v>
      </c>
      <c r="K30" s="43" t="s">
        <v>110</v>
      </c>
      <c r="L30" s="43" t="s">
        <v>110</v>
      </c>
      <c r="M30" s="43" t="s">
        <v>110</v>
      </c>
      <c r="N30" s="43" t="s">
        <v>110</v>
      </c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22"/>
      <c r="AJ30" s="19">
        <v>0</v>
      </c>
      <c r="AK30" s="19">
        <v>0</v>
      </c>
      <c r="AL30" s="22"/>
      <c r="AM30" s="19">
        <v>0</v>
      </c>
      <c r="AN30" s="22"/>
      <c r="AO30" s="19">
        <v>0</v>
      </c>
      <c r="AP30" s="19">
        <v>0</v>
      </c>
      <c r="AQ30" s="22"/>
      <c r="AR30" s="19">
        <v>0</v>
      </c>
      <c r="AS30" s="22"/>
      <c r="AT30" s="19">
        <v>0</v>
      </c>
      <c r="AU30" s="19">
        <v>0</v>
      </c>
      <c r="AV30" s="22"/>
      <c r="AW30" s="19">
        <v>0</v>
      </c>
      <c r="AX30" s="22"/>
      <c r="AY30" s="19">
        <v>0</v>
      </c>
      <c r="AZ30" s="19">
        <v>0</v>
      </c>
      <c r="BA30" s="22"/>
      <c r="BB30" s="19">
        <v>0</v>
      </c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43" t="s">
        <v>110</v>
      </c>
    </row>
    <row r="31" spans="1:145" ht="63" hidden="1" x14ac:dyDescent="0.25">
      <c r="A31" s="21" t="s">
        <v>133</v>
      </c>
      <c r="B31" s="18" t="s">
        <v>134</v>
      </c>
      <c r="C31" s="43"/>
      <c r="D31" s="43" t="s">
        <v>110</v>
      </c>
      <c r="E31" s="43" t="s">
        <v>110</v>
      </c>
      <c r="F31" s="43" t="s">
        <v>110</v>
      </c>
      <c r="G31" s="43" t="s">
        <v>110</v>
      </c>
      <c r="H31" s="43" t="s">
        <v>110</v>
      </c>
      <c r="I31" s="22"/>
      <c r="J31" s="43" t="s">
        <v>110</v>
      </c>
      <c r="K31" s="43" t="s">
        <v>110</v>
      </c>
      <c r="L31" s="43" t="s">
        <v>110</v>
      </c>
      <c r="M31" s="43" t="s">
        <v>110</v>
      </c>
      <c r="N31" s="43" t="s">
        <v>110</v>
      </c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22"/>
      <c r="AJ31" s="19">
        <v>0</v>
      </c>
      <c r="AK31" s="19">
        <v>0</v>
      </c>
      <c r="AL31" s="22"/>
      <c r="AM31" s="19">
        <v>0</v>
      </c>
      <c r="AN31" s="22"/>
      <c r="AO31" s="19">
        <v>0</v>
      </c>
      <c r="AP31" s="19">
        <v>0</v>
      </c>
      <c r="AQ31" s="22"/>
      <c r="AR31" s="19">
        <v>0</v>
      </c>
      <c r="AS31" s="22"/>
      <c r="AT31" s="19">
        <v>0</v>
      </c>
      <c r="AU31" s="19">
        <v>0</v>
      </c>
      <c r="AV31" s="22"/>
      <c r="AW31" s="19">
        <v>0</v>
      </c>
      <c r="AX31" s="22"/>
      <c r="AY31" s="19">
        <v>0</v>
      </c>
      <c r="AZ31" s="19">
        <v>0</v>
      </c>
      <c r="BA31" s="22"/>
      <c r="BB31" s="19">
        <v>0</v>
      </c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43" t="s">
        <v>110</v>
      </c>
    </row>
    <row r="32" spans="1:145" ht="31.5" hidden="1" x14ac:dyDescent="0.25">
      <c r="A32" s="21" t="s">
        <v>133</v>
      </c>
      <c r="B32" s="24" t="s">
        <v>135</v>
      </c>
      <c r="C32" s="43"/>
      <c r="D32" s="43" t="s">
        <v>110</v>
      </c>
      <c r="E32" s="43" t="s">
        <v>110</v>
      </c>
      <c r="F32" s="43" t="s">
        <v>110</v>
      </c>
      <c r="G32" s="43" t="s">
        <v>110</v>
      </c>
      <c r="H32" s="43" t="s">
        <v>110</v>
      </c>
      <c r="I32" s="22"/>
      <c r="J32" s="43" t="s">
        <v>110</v>
      </c>
      <c r="K32" s="43" t="s">
        <v>110</v>
      </c>
      <c r="L32" s="43" t="s">
        <v>110</v>
      </c>
      <c r="M32" s="43" t="s">
        <v>110</v>
      </c>
      <c r="N32" s="43" t="s">
        <v>110</v>
      </c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22"/>
      <c r="AJ32" s="19">
        <v>0</v>
      </c>
      <c r="AK32" s="19">
        <v>0</v>
      </c>
      <c r="AL32" s="22"/>
      <c r="AM32" s="19">
        <v>0</v>
      </c>
      <c r="AN32" s="22"/>
      <c r="AO32" s="19">
        <v>0</v>
      </c>
      <c r="AP32" s="19">
        <v>0</v>
      </c>
      <c r="AQ32" s="22"/>
      <c r="AR32" s="19">
        <v>0</v>
      </c>
      <c r="AS32" s="22"/>
      <c r="AT32" s="19">
        <v>0</v>
      </c>
      <c r="AU32" s="19">
        <v>0</v>
      </c>
      <c r="AV32" s="22"/>
      <c r="AW32" s="19">
        <v>0</v>
      </c>
      <c r="AX32" s="22"/>
      <c r="AY32" s="19">
        <v>0</v>
      </c>
      <c r="AZ32" s="19">
        <v>0</v>
      </c>
      <c r="BA32" s="22"/>
      <c r="BB32" s="19">
        <v>0</v>
      </c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43" t="s">
        <v>110</v>
      </c>
    </row>
    <row r="33" spans="1:145" ht="31.5" hidden="1" x14ac:dyDescent="0.25">
      <c r="A33" s="21" t="s">
        <v>133</v>
      </c>
      <c r="B33" s="24" t="s">
        <v>135</v>
      </c>
      <c r="C33" s="43"/>
      <c r="D33" s="43" t="s">
        <v>110</v>
      </c>
      <c r="E33" s="43" t="s">
        <v>110</v>
      </c>
      <c r="F33" s="43" t="s">
        <v>110</v>
      </c>
      <c r="G33" s="43" t="s">
        <v>110</v>
      </c>
      <c r="H33" s="43" t="s">
        <v>110</v>
      </c>
      <c r="I33" s="22"/>
      <c r="J33" s="43" t="s">
        <v>110</v>
      </c>
      <c r="K33" s="43" t="s">
        <v>110</v>
      </c>
      <c r="L33" s="43" t="s">
        <v>110</v>
      </c>
      <c r="M33" s="43" t="s">
        <v>110</v>
      </c>
      <c r="N33" s="43" t="s">
        <v>110</v>
      </c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22"/>
      <c r="AJ33" s="19">
        <v>0</v>
      </c>
      <c r="AK33" s="19">
        <v>0</v>
      </c>
      <c r="AL33" s="22"/>
      <c r="AM33" s="19">
        <v>0</v>
      </c>
      <c r="AN33" s="22"/>
      <c r="AO33" s="19">
        <v>0</v>
      </c>
      <c r="AP33" s="19">
        <v>0</v>
      </c>
      <c r="AQ33" s="22"/>
      <c r="AR33" s="19">
        <v>0</v>
      </c>
      <c r="AS33" s="22"/>
      <c r="AT33" s="19">
        <v>0</v>
      </c>
      <c r="AU33" s="19">
        <v>0</v>
      </c>
      <c r="AV33" s="22"/>
      <c r="AW33" s="19">
        <v>0</v>
      </c>
      <c r="AX33" s="22"/>
      <c r="AY33" s="19">
        <v>0</v>
      </c>
      <c r="AZ33" s="19">
        <v>0</v>
      </c>
      <c r="BA33" s="22"/>
      <c r="BB33" s="19">
        <v>0</v>
      </c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43" t="s">
        <v>110</v>
      </c>
    </row>
    <row r="34" spans="1:145" hidden="1" x14ac:dyDescent="0.25">
      <c r="A34" s="21" t="s">
        <v>136</v>
      </c>
      <c r="B34" s="24" t="s">
        <v>136</v>
      </c>
      <c r="C34" s="43"/>
      <c r="D34" s="43" t="s">
        <v>110</v>
      </c>
      <c r="E34" s="43" t="s">
        <v>110</v>
      </c>
      <c r="F34" s="43" t="s">
        <v>110</v>
      </c>
      <c r="G34" s="43" t="s">
        <v>110</v>
      </c>
      <c r="H34" s="43" t="s">
        <v>110</v>
      </c>
      <c r="I34" s="22"/>
      <c r="J34" s="43" t="s">
        <v>110</v>
      </c>
      <c r="K34" s="43" t="s">
        <v>110</v>
      </c>
      <c r="L34" s="43" t="s">
        <v>110</v>
      </c>
      <c r="M34" s="43" t="s">
        <v>110</v>
      </c>
      <c r="N34" s="43" t="s">
        <v>110</v>
      </c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22"/>
      <c r="AJ34" s="19">
        <v>0</v>
      </c>
      <c r="AK34" s="19">
        <v>0</v>
      </c>
      <c r="AL34" s="22"/>
      <c r="AM34" s="19">
        <v>0</v>
      </c>
      <c r="AN34" s="22"/>
      <c r="AO34" s="19">
        <v>0</v>
      </c>
      <c r="AP34" s="19">
        <v>0</v>
      </c>
      <c r="AQ34" s="22"/>
      <c r="AR34" s="19">
        <v>0</v>
      </c>
      <c r="AS34" s="22"/>
      <c r="AT34" s="19">
        <v>0</v>
      </c>
      <c r="AU34" s="19">
        <v>0</v>
      </c>
      <c r="AV34" s="22"/>
      <c r="AW34" s="19">
        <v>0</v>
      </c>
      <c r="AX34" s="22"/>
      <c r="AY34" s="19">
        <v>0</v>
      </c>
      <c r="AZ34" s="19">
        <v>0</v>
      </c>
      <c r="BA34" s="22"/>
      <c r="BB34" s="19">
        <v>0</v>
      </c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43" t="s">
        <v>110</v>
      </c>
    </row>
    <row r="35" spans="1:145" ht="47.25" hidden="1" x14ac:dyDescent="0.25">
      <c r="A35" s="21" t="s">
        <v>137</v>
      </c>
      <c r="B35" s="18" t="s">
        <v>138</v>
      </c>
      <c r="C35" s="43"/>
      <c r="D35" s="43" t="s">
        <v>110</v>
      </c>
      <c r="E35" s="43" t="s">
        <v>110</v>
      </c>
      <c r="F35" s="43" t="s">
        <v>110</v>
      </c>
      <c r="G35" s="43" t="s">
        <v>110</v>
      </c>
      <c r="H35" s="43" t="s">
        <v>110</v>
      </c>
      <c r="I35" s="22"/>
      <c r="J35" s="43" t="s">
        <v>110</v>
      </c>
      <c r="K35" s="43" t="s">
        <v>110</v>
      </c>
      <c r="L35" s="43" t="s">
        <v>110</v>
      </c>
      <c r="M35" s="43" t="s">
        <v>110</v>
      </c>
      <c r="N35" s="43" t="s">
        <v>110</v>
      </c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22"/>
      <c r="AJ35" s="19">
        <v>0</v>
      </c>
      <c r="AK35" s="19">
        <v>0</v>
      </c>
      <c r="AL35" s="22"/>
      <c r="AM35" s="19">
        <v>0</v>
      </c>
      <c r="AN35" s="22"/>
      <c r="AO35" s="19">
        <v>0</v>
      </c>
      <c r="AP35" s="19">
        <v>0</v>
      </c>
      <c r="AQ35" s="22"/>
      <c r="AR35" s="19">
        <v>0</v>
      </c>
      <c r="AS35" s="22"/>
      <c r="AT35" s="19">
        <v>0</v>
      </c>
      <c r="AU35" s="19">
        <v>0</v>
      </c>
      <c r="AV35" s="22"/>
      <c r="AW35" s="19">
        <v>0</v>
      </c>
      <c r="AX35" s="22"/>
      <c r="AY35" s="19">
        <v>0</v>
      </c>
      <c r="AZ35" s="19">
        <v>0</v>
      </c>
      <c r="BA35" s="22"/>
      <c r="BB35" s="19">
        <v>0</v>
      </c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  <c r="EM35" s="22"/>
      <c r="EN35" s="22"/>
      <c r="EO35" s="43" t="s">
        <v>110</v>
      </c>
    </row>
    <row r="36" spans="1:145" ht="78.75" hidden="1" x14ac:dyDescent="0.25">
      <c r="A36" s="21" t="s">
        <v>139</v>
      </c>
      <c r="B36" s="18" t="s">
        <v>140</v>
      </c>
      <c r="C36" s="43"/>
      <c r="D36" s="43" t="s">
        <v>110</v>
      </c>
      <c r="E36" s="43" t="s">
        <v>110</v>
      </c>
      <c r="F36" s="43" t="s">
        <v>110</v>
      </c>
      <c r="G36" s="43" t="s">
        <v>110</v>
      </c>
      <c r="H36" s="43" t="s">
        <v>110</v>
      </c>
      <c r="I36" s="22"/>
      <c r="J36" s="43" t="s">
        <v>110</v>
      </c>
      <c r="K36" s="43" t="s">
        <v>110</v>
      </c>
      <c r="L36" s="43" t="s">
        <v>110</v>
      </c>
      <c r="M36" s="43" t="s">
        <v>110</v>
      </c>
      <c r="N36" s="43" t="s">
        <v>110</v>
      </c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22"/>
      <c r="AJ36" s="19">
        <v>0</v>
      </c>
      <c r="AK36" s="19">
        <v>0</v>
      </c>
      <c r="AL36" s="22"/>
      <c r="AM36" s="19">
        <v>0</v>
      </c>
      <c r="AN36" s="22"/>
      <c r="AO36" s="19">
        <v>0</v>
      </c>
      <c r="AP36" s="19">
        <v>0</v>
      </c>
      <c r="AQ36" s="22"/>
      <c r="AR36" s="19">
        <v>0</v>
      </c>
      <c r="AS36" s="22"/>
      <c r="AT36" s="19">
        <v>0</v>
      </c>
      <c r="AU36" s="19">
        <v>0</v>
      </c>
      <c r="AV36" s="22"/>
      <c r="AW36" s="19">
        <v>0</v>
      </c>
      <c r="AX36" s="22"/>
      <c r="AY36" s="19">
        <v>0</v>
      </c>
      <c r="AZ36" s="19">
        <v>0</v>
      </c>
      <c r="BA36" s="22"/>
      <c r="BB36" s="19">
        <v>0</v>
      </c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43" t="s">
        <v>110</v>
      </c>
    </row>
    <row r="37" spans="1:145" ht="31.5" hidden="1" x14ac:dyDescent="0.25">
      <c r="A37" s="21" t="s">
        <v>139</v>
      </c>
      <c r="B37" s="25" t="s">
        <v>135</v>
      </c>
      <c r="C37" s="43"/>
      <c r="D37" s="43" t="s">
        <v>110</v>
      </c>
      <c r="E37" s="43" t="s">
        <v>110</v>
      </c>
      <c r="F37" s="43" t="s">
        <v>110</v>
      </c>
      <c r="G37" s="43" t="s">
        <v>110</v>
      </c>
      <c r="H37" s="43" t="s">
        <v>110</v>
      </c>
      <c r="I37" s="22"/>
      <c r="J37" s="43" t="s">
        <v>110</v>
      </c>
      <c r="K37" s="43" t="s">
        <v>110</v>
      </c>
      <c r="L37" s="43" t="s">
        <v>110</v>
      </c>
      <c r="M37" s="43" t="s">
        <v>110</v>
      </c>
      <c r="N37" s="43" t="s">
        <v>110</v>
      </c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22"/>
      <c r="AJ37" s="19">
        <v>0</v>
      </c>
      <c r="AK37" s="19">
        <v>0</v>
      </c>
      <c r="AL37" s="22"/>
      <c r="AM37" s="19">
        <v>0</v>
      </c>
      <c r="AN37" s="22"/>
      <c r="AO37" s="19">
        <v>0</v>
      </c>
      <c r="AP37" s="19">
        <v>0</v>
      </c>
      <c r="AQ37" s="22"/>
      <c r="AR37" s="19">
        <v>0</v>
      </c>
      <c r="AS37" s="22"/>
      <c r="AT37" s="19">
        <v>0</v>
      </c>
      <c r="AU37" s="19">
        <v>0</v>
      </c>
      <c r="AV37" s="22"/>
      <c r="AW37" s="19">
        <v>0</v>
      </c>
      <c r="AX37" s="22"/>
      <c r="AY37" s="19">
        <v>0</v>
      </c>
      <c r="AZ37" s="19">
        <v>0</v>
      </c>
      <c r="BA37" s="22"/>
      <c r="BB37" s="19">
        <v>0</v>
      </c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  <c r="EM37" s="22"/>
      <c r="EN37" s="22"/>
      <c r="EO37" s="43" t="s">
        <v>110</v>
      </c>
    </row>
    <row r="38" spans="1:145" ht="31.5" hidden="1" x14ac:dyDescent="0.25">
      <c r="A38" s="21" t="s">
        <v>139</v>
      </c>
      <c r="B38" s="25" t="s">
        <v>135</v>
      </c>
      <c r="C38" s="43"/>
      <c r="D38" s="43" t="s">
        <v>110</v>
      </c>
      <c r="E38" s="43" t="s">
        <v>110</v>
      </c>
      <c r="F38" s="43" t="s">
        <v>110</v>
      </c>
      <c r="G38" s="43" t="s">
        <v>110</v>
      </c>
      <c r="H38" s="43" t="s">
        <v>110</v>
      </c>
      <c r="I38" s="22"/>
      <c r="J38" s="43" t="s">
        <v>110</v>
      </c>
      <c r="K38" s="43" t="s">
        <v>110</v>
      </c>
      <c r="L38" s="43" t="s">
        <v>110</v>
      </c>
      <c r="M38" s="43" t="s">
        <v>110</v>
      </c>
      <c r="N38" s="43" t="s">
        <v>110</v>
      </c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22"/>
      <c r="AJ38" s="19">
        <v>0</v>
      </c>
      <c r="AK38" s="19">
        <v>0</v>
      </c>
      <c r="AL38" s="22"/>
      <c r="AM38" s="19">
        <v>0</v>
      </c>
      <c r="AN38" s="22"/>
      <c r="AO38" s="19">
        <v>0</v>
      </c>
      <c r="AP38" s="19">
        <v>0</v>
      </c>
      <c r="AQ38" s="22"/>
      <c r="AR38" s="19">
        <v>0</v>
      </c>
      <c r="AS38" s="22"/>
      <c r="AT38" s="19">
        <v>0</v>
      </c>
      <c r="AU38" s="19">
        <v>0</v>
      </c>
      <c r="AV38" s="22"/>
      <c r="AW38" s="19">
        <v>0</v>
      </c>
      <c r="AX38" s="22"/>
      <c r="AY38" s="19">
        <v>0</v>
      </c>
      <c r="AZ38" s="19">
        <v>0</v>
      </c>
      <c r="BA38" s="22"/>
      <c r="BB38" s="19">
        <v>0</v>
      </c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  <c r="EM38" s="22"/>
      <c r="EN38" s="22"/>
      <c r="EO38" s="43" t="s">
        <v>110</v>
      </c>
    </row>
    <row r="39" spans="1:145" hidden="1" x14ac:dyDescent="0.25">
      <c r="A39" s="21" t="s">
        <v>136</v>
      </c>
      <c r="B39" s="25" t="s">
        <v>136</v>
      </c>
      <c r="C39" s="43"/>
      <c r="D39" s="43" t="s">
        <v>110</v>
      </c>
      <c r="E39" s="43" t="s">
        <v>110</v>
      </c>
      <c r="F39" s="43" t="s">
        <v>110</v>
      </c>
      <c r="G39" s="43" t="s">
        <v>110</v>
      </c>
      <c r="H39" s="43" t="s">
        <v>110</v>
      </c>
      <c r="I39" s="22"/>
      <c r="J39" s="43" t="s">
        <v>110</v>
      </c>
      <c r="K39" s="43" t="s">
        <v>110</v>
      </c>
      <c r="L39" s="43" t="s">
        <v>110</v>
      </c>
      <c r="M39" s="43" t="s">
        <v>110</v>
      </c>
      <c r="N39" s="43" t="s">
        <v>110</v>
      </c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22"/>
      <c r="AJ39" s="19">
        <v>0</v>
      </c>
      <c r="AK39" s="19">
        <v>0</v>
      </c>
      <c r="AL39" s="22"/>
      <c r="AM39" s="19">
        <v>0</v>
      </c>
      <c r="AN39" s="22"/>
      <c r="AO39" s="19">
        <v>0</v>
      </c>
      <c r="AP39" s="19">
        <v>0</v>
      </c>
      <c r="AQ39" s="22"/>
      <c r="AR39" s="19">
        <v>0</v>
      </c>
      <c r="AS39" s="22"/>
      <c r="AT39" s="19">
        <v>0</v>
      </c>
      <c r="AU39" s="19">
        <v>0</v>
      </c>
      <c r="AV39" s="22"/>
      <c r="AW39" s="19">
        <v>0</v>
      </c>
      <c r="AX39" s="22"/>
      <c r="AY39" s="19">
        <v>0</v>
      </c>
      <c r="AZ39" s="19">
        <v>0</v>
      </c>
      <c r="BA39" s="22"/>
      <c r="BB39" s="19">
        <v>0</v>
      </c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  <c r="EM39" s="22"/>
      <c r="EN39" s="22"/>
      <c r="EO39" s="43" t="s">
        <v>110</v>
      </c>
    </row>
    <row r="40" spans="1:145" ht="63" hidden="1" x14ac:dyDescent="0.25">
      <c r="A40" s="21" t="s">
        <v>141</v>
      </c>
      <c r="B40" s="18" t="s">
        <v>142</v>
      </c>
      <c r="C40" s="43"/>
      <c r="D40" s="43" t="s">
        <v>110</v>
      </c>
      <c r="E40" s="43" t="s">
        <v>110</v>
      </c>
      <c r="F40" s="43" t="s">
        <v>110</v>
      </c>
      <c r="G40" s="43" t="s">
        <v>110</v>
      </c>
      <c r="H40" s="43" t="s">
        <v>110</v>
      </c>
      <c r="I40" s="22"/>
      <c r="J40" s="43" t="s">
        <v>110</v>
      </c>
      <c r="K40" s="43" t="s">
        <v>110</v>
      </c>
      <c r="L40" s="43" t="s">
        <v>110</v>
      </c>
      <c r="M40" s="43" t="s">
        <v>110</v>
      </c>
      <c r="N40" s="43" t="s">
        <v>110</v>
      </c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22"/>
      <c r="AJ40" s="19">
        <v>0</v>
      </c>
      <c r="AK40" s="19">
        <v>0</v>
      </c>
      <c r="AL40" s="22"/>
      <c r="AM40" s="19">
        <v>0</v>
      </c>
      <c r="AN40" s="22"/>
      <c r="AO40" s="19">
        <v>0</v>
      </c>
      <c r="AP40" s="19">
        <v>0</v>
      </c>
      <c r="AQ40" s="22"/>
      <c r="AR40" s="19">
        <v>0</v>
      </c>
      <c r="AS40" s="22"/>
      <c r="AT40" s="19">
        <v>0</v>
      </c>
      <c r="AU40" s="19">
        <v>0</v>
      </c>
      <c r="AV40" s="22"/>
      <c r="AW40" s="19">
        <v>0</v>
      </c>
      <c r="AX40" s="22"/>
      <c r="AY40" s="19">
        <v>0</v>
      </c>
      <c r="AZ40" s="19">
        <v>0</v>
      </c>
      <c r="BA40" s="22"/>
      <c r="BB40" s="19">
        <v>0</v>
      </c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  <c r="EM40" s="22"/>
      <c r="EN40" s="22"/>
      <c r="EO40" s="43" t="s">
        <v>110</v>
      </c>
    </row>
    <row r="41" spans="1:145" ht="31.5" hidden="1" x14ac:dyDescent="0.25">
      <c r="A41" s="21" t="s">
        <v>141</v>
      </c>
      <c r="B41" s="25" t="s">
        <v>135</v>
      </c>
      <c r="C41" s="43"/>
      <c r="D41" s="43" t="s">
        <v>110</v>
      </c>
      <c r="E41" s="43" t="s">
        <v>110</v>
      </c>
      <c r="F41" s="43" t="s">
        <v>110</v>
      </c>
      <c r="G41" s="43" t="s">
        <v>110</v>
      </c>
      <c r="H41" s="43" t="s">
        <v>110</v>
      </c>
      <c r="I41" s="22"/>
      <c r="J41" s="43" t="s">
        <v>110</v>
      </c>
      <c r="K41" s="43" t="s">
        <v>110</v>
      </c>
      <c r="L41" s="43" t="s">
        <v>110</v>
      </c>
      <c r="M41" s="43" t="s">
        <v>110</v>
      </c>
      <c r="N41" s="43" t="s">
        <v>110</v>
      </c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22"/>
      <c r="AJ41" s="19">
        <v>0</v>
      </c>
      <c r="AK41" s="19">
        <v>0</v>
      </c>
      <c r="AL41" s="22"/>
      <c r="AM41" s="19">
        <v>0</v>
      </c>
      <c r="AN41" s="22"/>
      <c r="AO41" s="19">
        <v>0</v>
      </c>
      <c r="AP41" s="19">
        <v>0</v>
      </c>
      <c r="AQ41" s="22"/>
      <c r="AR41" s="19">
        <v>0</v>
      </c>
      <c r="AS41" s="22"/>
      <c r="AT41" s="19">
        <v>0</v>
      </c>
      <c r="AU41" s="19">
        <v>0</v>
      </c>
      <c r="AV41" s="22"/>
      <c r="AW41" s="19">
        <v>0</v>
      </c>
      <c r="AX41" s="22"/>
      <c r="AY41" s="19">
        <v>0</v>
      </c>
      <c r="AZ41" s="19">
        <v>0</v>
      </c>
      <c r="BA41" s="22"/>
      <c r="BB41" s="19">
        <v>0</v>
      </c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  <c r="EM41" s="22"/>
      <c r="EN41" s="22"/>
      <c r="EO41" s="43" t="s">
        <v>110</v>
      </c>
    </row>
    <row r="42" spans="1:145" ht="31.5" hidden="1" x14ac:dyDescent="0.25">
      <c r="A42" s="21" t="s">
        <v>141</v>
      </c>
      <c r="B42" s="25" t="s">
        <v>135</v>
      </c>
      <c r="C42" s="43"/>
      <c r="D42" s="43" t="s">
        <v>110</v>
      </c>
      <c r="E42" s="43" t="s">
        <v>110</v>
      </c>
      <c r="F42" s="43" t="s">
        <v>110</v>
      </c>
      <c r="G42" s="43" t="s">
        <v>110</v>
      </c>
      <c r="H42" s="43" t="s">
        <v>110</v>
      </c>
      <c r="I42" s="22"/>
      <c r="J42" s="43" t="s">
        <v>110</v>
      </c>
      <c r="K42" s="43" t="s">
        <v>110</v>
      </c>
      <c r="L42" s="43" t="s">
        <v>110</v>
      </c>
      <c r="M42" s="43" t="s">
        <v>110</v>
      </c>
      <c r="N42" s="43" t="s">
        <v>110</v>
      </c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22"/>
      <c r="AJ42" s="19">
        <v>0</v>
      </c>
      <c r="AK42" s="19">
        <v>0</v>
      </c>
      <c r="AL42" s="22"/>
      <c r="AM42" s="19">
        <v>0</v>
      </c>
      <c r="AN42" s="22"/>
      <c r="AO42" s="19">
        <v>0</v>
      </c>
      <c r="AP42" s="19">
        <v>0</v>
      </c>
      <c r="AQ42" s="22"/>
      <c r="AR42" s="19">
        <v>0</v>
      </c>
      <c r="AS42" s="22"/>
      <c r="AT42" s="19">
        <v>0</v>
      </c>
      <c r="AU42" s="19">
        <v>0</v>
      </c>
      <c r="AV42" s="22"/>
      <c r="AW42" s="19">
        <v>0</v>
      </c>
      <c r="AX42" s="22"/>
      <c r="AY42" s="19">
        <v>0</v>
      </c>
      <c r="AZ42" s="19">
        <v>0</v>
      </c>
      <c r="BA42" s="22"/>
      <c r="BB42" s="19">
        <v>0</v>
      </c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  <c r="EM42" s="22"/>
      <c r="EN42" s="22"/>
      <c r="EO42" s="43" t="s">
        <v>110</v>
      </c>
    </row>
    <row r="43" spans="1:145" hidden="1" x14ac:dyDescent="0.25">
      <c r="A43" s="21" t="s">
        <v>136</v>
      </c>
      <c r="B43" s="25" t="s">
        <v>136</v>
      </c>
      <c r="C43" s="43"/>
      <c r="D43" s="43" t="s">
        <v>110</v>
      </c>
      <c r="E43" s="43" t="s">
        <v>110</v>
      </c>
      <c r="F43" s="43" t="s">
        <v>110</v>
      </c>
      <c r="G43" s="43" t="s">
        <v>110</v>
      </c>
      <c r="H43" s="43" t="s">
        <v>110</v>
      </c>
      <c r="I43" s="22"/>
      <c r="J43" s="43" t="s">
        <v>110</v>
      </c>
      <c r="K43" s="43" t="s">
        <v>110</v>
      </c>
      <c r="L43" s="43" t="s">
        <v>110</v>
      </c>
      <c r="M43" s="43" t="s">
        <v>110</v>
      </c>
      <c r="N43" s="43" t="s">
        <v>110</v>
      </c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22"/>
      <c r="AJ43" s="19">
        <v>0</v>
      </c>
      <c r="AK43" s="19">
        <v>0</v>
      </c>
      <c r="AL43" s="22"/>
      <c r="AM43" s="19">
        <v>0</v>
      </c>
      <c r="AN43" s="22"/>
      <c r="AO43" s="19">
        <v>0</v>
      </c>
      <c r="AP43" s="19">
        <v>0</v>
      </c>
      <c r="AQ43" s="22"/>
      <c r="AR43" s="19">
        <v>0</v>
      </c>
      <c r="AS43" s="22"/>
      <c r="AT43" s="19">
        <v>0</v>
      </c>
      <c r="AU43" s="19">
        <v>0</v>
      </c>
      <c r="AV43" s="22"/>
      <c r="AW43" s="19">
        <v>0</v>
      </c>
      <c r="AX43" s="22"/>
      <c r="AY43" s="19">
        <v>0</v>
      </c>
      <c r="AZ43" s="19">
        <v>0</v>
      </c>
      <c r="BA43" s="22"/>
      <c r="BB43" s="19">
        <v>0</v>
      </c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  <c r="EM43" s="22"/>
      <c r="EN43" s="22"/>
      <c r="EO43" s="43" t="s">
        <v>110</v>
      </c>
    </row>
    <row r="44" spans="1:145" ht="63" hidden="1" x14ac:dyDescent="0.25">
      <c r="A44" s="21" t="s">
        <v>143</v>
      </c>
      <c r="B44" s="18" t="s">
        <v>144</v>
      </c>
      <c r="C44" s="43"/>
      <c r="D44" s="43" t="s">
        <v>110</v>
      </c>
      <c r="E44" s="43" t="s">
        <v>110</v>
      </c>
      <c r="F44" s="43" t="s">
        <v>110</v>
      </c>
      <c r="G44" s="43" t="s">
        <v>110</v>
      </c>
      <c r="H44" s="43" t="s">
        <v>110</v>
      </c>
      <c r="I44" s="22"/>
      <c r="J44" s="43" t="s">
        <v>110</v>
      </c>
      <c r="K44" s="43" t="s">
        <v>110</v>
      </c>
      <c r="L44" s="43" t="s">
        <v>110</v>
      </c>
      <c r="M44" s="43" t="s">
        <v>110</v>
      </c>
      <c r="N44" s="43" t="s">
        <v>110</v>
      </c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22"/>
      <c r="AJ44" s="19">
        <v>0</v>
      </c>
      <c r="AK44" s="19">
        <v>0</v>
      </c>
      <c r="AL44" s="22"/>
      <c r="AM44" s="19">
        <v>0</v>
      </c>
      <c r="AN44" s="22"/>
      <c r="AO44" s="19">
        <v>0</v>
      </c>
      <c r="AP44" s="19">
        <v>0</v>
      </c>
      <c r="AQ44" s="22"/>
      <c r="AR44" s="19">
        <v>0</v>
      </c>
      <c r="AS44" s="22"/>
      <c r="AT44" s="19">
        <v>0</v>
      </c>
      <c r="AU44" s="19">
        <v>0</v>
      </c>
      <c r="AV44" s="22"/>
      <c r="AW44" s="19">
        <v>0</v>
      </c>
      <c r="AX44" s="22"/>
      <c r="AY44" s="19">
        <v>0</v>
      </c>
      <c r="AZ44" s="19">
        <v>0</v>
      </c>
      <c r="BA44" s="22"/>
      <c r="BB44" s="19">
        <v>0</v>
      </c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  <c r="EM44" s="22"/>
      <c r="EN44" s="22"/>
      <c r="EO44" s="43" t="s">
        <v>110</v>
      </c>
    </row>
    <row r="45" spans="1:145" ht="47.25" hidden="1" x14ac:dyDescent="0.25">
      <c r="A45" s="21" t="s">
        <v>145</v>
      </c>
      <c r="B45" s="18" t="s">
        <v>146</v>
      </c>
      <c r="C45" s="43"/>
      <c r="D45" s="43" t="s">
        <v>110</v>
      </c>
      <c r="E45" s="43" t="s">
        <v>110</v>
      </c>
      <c r="F45" s="43" t="s">
        <v>110</v>
      </c>
      <c r="G45" s="43" t="s">
        <v>110</v>
      </c>
      <c r="H45" s="43" t="s">
        <v>110</v>
      </c>
      <c r="I45" s="22"/>
      <c r="J45" s="43" t="s">
        <v>110</v>
      </c>
      <c r="K45" s="43" t="s">
        <v>110</v>
      </c>
      <c r="L45" s="43" t="s">
        <v>110</v>
      </c>
      <c r="M45" s="43" t="s">
        <v>110</v>
      </c>
      <c r="N45" s="43" t="s">
        <v>110</v>
      </c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22"/>
      <c r="AJ45" s="19">
        <v>0</v>
      </c>
      <c r="AK45" s="19">
        <v>0</v>
      </c>
      <c r="AL45" s="22"/>
      <c r="AM45" s="19">
        <v>0</v>
      </c>
      <c r="AN45" s="22"/>
      <c r="AO45" s="19">
        <v>0</v>
      </c>
      <c r="AP45" s="19">
        <v>0</v>
      </c>
      <c r="AQ45" s="22"/>
      <c r="AR45" s="19">
        <v>0</v>
      </c>
      <c r="AS45" s="22"/>
      <c r="AT45" s="19">
        <v>0</v>
      </c>
      <c r="AU45" s="19">
        <v>0</v>
      </c>
      <c r="AV45" s="22"/>
      <c r="AW45" s="19">
        <v>0</v>
      </c>
      <c r="AX45" s="22"/>
      <c r="AY45" s="19">
        <v>0</v>
      </c>
      <c r="AZ45" s="19">
        <v>0</v>
      </c>
      <c r="BA45" s="22"/>
      <c r="BB45" s="19">
        <v>0</v>
      </c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  <c r="EM45" s="22"/>
      <c r="EN45" s="22"/>
      <c r="EO45" s="43" t="s">
        <v>110</v>
      </c>
    </row>
    <row r="46" spans="1:145" ht="141.75" hidden="1" x14ac:dyDescent="0.25">
      <c r="A46" s="21" t="s">
        <v>145</v>
      </c>
      <c r="B46" s="18" t="s">
        <v>147</v>
      </c>
      <c r="C46" s="43"/>
      <c r="D46" s="43" t="s">
        <v>110</v>
      </c>
      <c r="E46" s="43" t="s">
        <v>110</v>
      </c>
      <c r="F46" s="43" t="s">
        <v>110</v>
      </c>
      <c r="G46" s="43" t="s">
        <v>110</v>
      </c>
      <c r="H46" s="43" t="s">
        <v>110</v>
      </c>
      <c r="I46" s="22"/>
      <c r="J46" s="43" t="s">
        <v>110</v>
      </c>
      <c r="K46" s="43" t="s">
        <v>110</v>
      </c>
      <c r="L46" s="43" t="s">
        <v>110</v>
      </c>
      <c r="M46" s="43" t="s">
        <v>110</v>
      </c>
      <c r="N46" s="43" t="s">
        <v>110</v>
      </c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22"/>
      <c r="AJ46" s="19">
        <v>0</v>
      </c>
      <c r="AK46" s="19">
        <v>0</v>
      </c>
      <c r="AL46" s="22"/>
      <c r="AM46" s="19">
        <v>0</v>
      </c>
      <c r="AN46" s="22"/>
      <c r="AO46" s="19">
        <v>0</v>
      </c>
      <c r="AP46" s="19">
        <v>0</v>
      </c>
      <c r="AQ46" s="22"/>
      <c r="AR46" s="19">
        <v>0</v>
      </c>
      <c r="AS46" s="22"/>
      <c r="AT46" s="19">
        <v>0</v>
      </c>
      <c r="AU46" s="19">
        <v>0</v>
      </c>
      <c r="AV46" s="22"/>
      <c r="AW46" s="19">
        <v>0</v>
      </c>
      <c r="AX46" s="22"/>
      <c r="AY46" s="19">
        <v>0</v>
      </c>
      <c r="AZ46" s="19">
        <v>0</v>
      </c>
      <c r="BA46" s="22"/>
      <c r="BB46" s="19">
        <v>0</v>
      </c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  <c r="EM46" s="22"/>
      <c r="EN46" s="22"/>
      <c r="EO46" s="43" t="s">
        <v>110</v>
      </c>
    </row>
    <row r="47" spans="1:145" ht="31.5" hidden="1" x14ac:dyDescent="0.25">
      <c r="A47" s="21" t="s">
        <v>145</v>
      </c>
      <c r="B47" s="25" t="s">
        <v>135</v>
      </c>
      <c r="C47" s="43"/>
      <c r="D47" s="43" t="s">
        <v>110</v>
      </c>
      <c r="E47" s="43" t="s">
        <v>110</v>
      </c>
      <c r="F47" s="43" t="s">
        <v>110</v>
      </c>
      <c r="G47" s="43" t="s">
        <v>110</v>
      </c>
      <c r="H47" s="43" t="s">
        <v>110</v>
      </c>
      <c r="I47" s="22"/>
      <c r="J47" s="43" t="s">
        <v>110</v>
      </c>
      <c r="K47" s="43" t="s">
        <v>110</v>
      </c>
      <c r="L47" s="43" t="s">
        <v>110</v>
      </c>
      <c r="M47" s="43" t="s">
        <v>110</v>
      </c>
      <c r="N47" s="43" t="s">
        <v>110</v>
      </c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22"/>
      <c r="AJ47" s="19">
        <v>0</v>
      </c>
      <c r="AK47" s="19">
        <v>0</v>
      </c>
      <c r="AL47" s="22"/>
      <c r="AM47" s="19">
        <v>0</v>
      </c>
      <c r="AN47" s="22"/>
      <c r="AO47" s="19">
        <v>0</v>
      </c>
      <c r="AP47" s="19">
        <v>0</v>
      </c>
      <c r="AQ47" s="22"/>
      <c r="AR47" s="19">
        <v>0</v>
      </c>
      <c r="AS47" s="22"/>
      <c r="AT47" s="19">
        <v>0</v>
      </c>
      <c r="AU47" s="19">
        <v>0</v>
      </c>
      <c r="AV47" s="22"/>
      <c r="AW47" s="19">
        <v>0</v>
      </c>
      <c r="AX47" s="22"/>
      <c r="AY47" s="19">
        <v>0</v>
      </c>
      <c r="AZ47" s="19">
        <v>0</v>
      </c>
      <c r="BA47" s="22"/>
      <c r="BB47" s="19">
        <v>0</v>
      </c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  <c r="EM47" s="22"/>
      <c r="EN47" s="22"/>
      <c r="EO47" s="43" t="s">
        <v>110</v>
      </c>
    </row>
    <row r="48" spans="1:145" ht="31.5" hidden="1" x14ac:dyDescent="0.25">
      <c r="A48" s="21" t="s">
        <v>145</v>
      </c>
      <c r="B48" s="25" t="s">
        <v>135</v>
      </c>
      <c r="C48" s="43"/>
      <c r="D48" s="43" t="s">
        <v>110</v>
      </c>
      <c r="E48" s="43" t="s">
        <v>110</v>
      </c>
      <c r="F48" s="43" t="s">
        <v>110</v>
      </c>
      <c r="G48" s="43" t="s">
        <v>110</v>
      </c>
      <c r="H48" s="43" t="s">
        <v>110</v>
      </c>
      <c r="I48" s="22"/>
      <c r="J48" s="43" t="s">
        <v>110</v>
      </c>
      <c r="K48" s="43" t="s">
        <v>110</v>
      </c>
      <c r="L48" s="43" t="s">
        <v>110</v>
      </c>
      <c r="M48" s="43" t="s">
        <v>110</v>
      </c>
      <c r="N48" s="43" t="s">
        <v>110</v>
      </c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22"/>
      <c r="AJ48" s="19">
        <v>0</v>
      </c>
      <c r="AK48" s="19">
        <v>0</v>
      </c>
      <c r="AL48" s="22"/>
      <c r="AM48" s="19">
        <v>0</v>
      </c>
      <c r="AN48" s="22"/>
      <c r="AO48" s="19">
        <v>0</v>
      </c>
      <c r="AP48" s="19">
        <v>0</v>
      </c>
      <c r="AQ48" s="22"/>
      <c r="AR48" s="19">
        <v>0</v>
      </c>
      <c r="AS48" s="22"/>
      <c r="AT48" s="19">
        <v>0</v>
      </c>
      <c r="AU48" s="19">
        <v>0</v>
      </c>
      <c r="AV48" s="22"/>
      <c r="AW48" s="19">
        <v>0</v>
      </c>
      <c r="AX48" s="22"/>
      <c r="AY48" s="19">
        <v>0</v>
      </c>
      <c r="AZ48" s="19">
        <v>0</v>
      </c>
      <c r="BA48" s="22"/>
      <c r="BB48" s="19">
        <v>0</v>
      </c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43" t="s">
        <v>110</v>
      </c>
    </row>
    <row r="49" spans="1:145" hidden="1" x14ac:dyDescent="0.25">
      <c r="A49" s="21" t="s">
        <v>136</v>
      </c>
      <c r="B49" s="25" t="s">
        <v>136</v>
      </c>
      <c r="C49" s="43"/>
      <c r="D49" s="43" t="s">
        <v>110</v>
      </c>
      <c r="E49" s="43" t="s">
        <v>110</v>
      </c>
      <c r="F49" s="43" t="s">
        <v>110</v>
      </c>
      <c r="G49" s="43" t="s">
        <v>110</v>
      </c>
      <c r="H49" s="43" t="s">
        <v>110</v>
      </c>
      <c r="I49" s="22"/>
      <c r="J49" s="43" t="s">
        <v>110</v>
      </c>
      <c r="K49" s="43" t="s">
        <v>110</v>
      </c>
      <c r="L49" s="43" t="s">
        <v>110</v>
      </c>
      <c r="M49" s="43" t="s">
        <v>110</v>
      </c>
      <c r="N49" s="43" t="s">
        <v>110</v>
      </c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22"/>
      <c r="AJ49" s="19">
        <v>0</v>
      </c>
      <c r="AK49" s="19">
        <v>0</v>
      </c>
      <c r="AL49" s="22"/>
      <c r="AM49" s="19">
        <v>0</v>
      </c>
      <c r="AN49" s="22"/>
      <c r="AO49" s="19">
        <v>0</v>
      </c>
      <c r="AP49" s="19">
        <v>0</v>
      </c>
      <c r="AQ49" s="22"/>
      <c r="AR49" s="19">
        <v>0</v>
      </c>
      <c r="AS49" s="22"/>
      <c r="AT49" s="19">
        <v>0</v>
      </c>
      <c r="AU49" s="19">
        <v>0</v>
      </c>
      <c r="AV49" s="22"/>
      <c r="AW49" s="19">
        <v>0</v>
      </c>
      <c r="AX49" s="22"/>
      <c r="AY49" s="19">
        <v>0</v>
      </c>
      <c r="AZ49" s="19">
        <v>0</v>
      </c>
      <c r="BA49" s="22"/>
      <c r="BB49" s="19">
        <v>0</v>
      </c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  <c r="EM49" s="22"/>
      <c r="EN49" s="22"/>
      <c r="EO49" s="43" t="s">
        <v>110</v>
      </c>
    </row>
    <row r="50" spans="1:145" ht="126" hidden="1" x14ac:dyDescent="0.25">
      <c r="A50" s="21" t="s">
        <v>145</v>
      </c>
      <c r="B50" s="18" t="s">
        <v>148</v>
      </c>
      <c r="C50" s="43"/>
      <c r="D50" s="43" t="s">
        <v>110</v>
      </c>
      <c r="E50" s="43" t="s">
        <v>110</v>
      </c>
      <c r="F50" s="43" t="s">
        <v>110</v>
      </c>
      <c r="G50" s="43" t="s">
        <v>110</v>
      </c>
      <c r="H50" s="43" t="s">
        <v>110</v>
      </c>
      <c r="I50" s="22"/>
      <c r="J50" s="43" t="s">
        <v>110</v>
      </c>
      <c r="K50" s="43" t="s">
        <v>110</v>
      </c>
      <c r="L50" s="43" t="s">
        <v>110</v>
      </c>
      <c r="M50" s="43" t="s">
        <v>110</v>
      </c>
      <c r="N50" s="43" t="s">
        <v>110</v>
      </c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22"/>
      <c r="AJ50" s="19">
        <v>0</v>
      </c>
      <c r="AK50" s="19">
        <v>0</v>
      </c>
      <c r="AL50" s="22"/>
      <c r="AM50" s="19">
        <v>0</v>
      </c>
      <c r="AN50" s="22"/>
      <c r="AO50" s="19">
        <v>0</v>
      </c>
      <c r="AP50" s="19">
        <v>0</v>
      </c>
      <c r="AQ50" s="22"/>
      <c r="AR50" s="19">
        <v>0</v>
      </c>
      <c r="AS50" s="22"/>
      <c r="AT50" s="19">
        <v>0</v>
      </c>
      <c r="AU50" s="19">
        <v>0</v>
      </c>
      <c r="AV50" s="22"/>
      <c r="AW50" s="19">
        <v>0</v>
      </c>
      <c r="AX50" s="22"/>
      <c r="AY50" s="19">
        <v>0</v>
      </c>
      <c r="AZ50" s="19">
        <v>0</v>
      </c>
      <c r="BA50" s="22"/>
      <c r="BB50" s="19">
        <v>0</v>
      </c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  <c r="EM50" s="22"/>
      <c r="EN50" s="22"/>
      <c r="EO50" s="43" t="s">
        <v>110</v>
      </c>
    </row>
    <row r="51" spans="1:145" ht="31.5" hidden="1" x14ac:dyDescent="0.25">
      <c r="A51" s="21" t="s">
        <v>145</v>
      </c>
      <c r="B51" s="25" t="s">
        <v>135</v>
      </c>
      <c r="C51" s="43"/>
      <c r="D51" s="43" t="s">
        <v>110</v>
      </c>
      <c r="E51" s="43" t="s">
        <v>110</v>
      </c>
      <c r="F51" s="43" t="s">
        <v>110</v>
      </c>
      <c r="G51" s="43" t="s">
        <v>110</v>
      </c>
      <c r="H51" s="43" t="s">
        <v>110</v>
      </c>
      <c r="I51" s="22"/>
      <c r="J51" s="43" t="s">
        <v>110</v>
      </c>
      <c r="K51" s="43" t="s">
        <v>110</v>
      </c>
      <c r="L51" s="43" t="s">
        <v>110</v>
      </c>
      <c r="M51" s="43" t="s">
        <v>110</v>
      </c>
      <c r="N51" s="43" t="s">
        <v>110</v>
      </c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22"/>
      <c r="AJ51" s="19">
        <v>0</v>
      </c>
      <c r="AK51" s="19">
        <v>0</v>
      </c>
      <c r="AL51" s="22"/>
      <c r="AM51" s="19">
        <v>0</v>
      </c>
      <c r="AN51" s="22"/>
      <c r="AO51" s="19">
        <v>0</v>
      </c>
      <c r="AP51" s="19">
        <v>0</v>
      </c>
      <c r="AQ51" s="22"/>
      <c r="AR51" s="19">
        <v>0</v>
      </c>
      <c r="AS51" s="22"/>
      <c r="AT51" s="19">
        <v>0</v>
      </c>
      <c r="AU51" s="19">
        <v>0</v>
      </c>
      <c r="AV51" s="22"/>
      <c r="AW51" s="19">
        <v>0</v>
      </c>
      <c r="AX51" s="22"/>
      <c r="AY51" s="19">
        <v>0</v>
      </c>
      <c r="AZ51" s="19">
        <v>0</v>
      </c>
      <c r="BA51" s="22"/>
      <c r="BB51" s="19">
        <v>0</v>
      </c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  <c r="EM51" s="22"/>
      <c r="EN51" s="22"/>
      <c r="EO51" s="43" t="s">
        <v>110</v>
      </c>
    </row>
    <row r="52" spans="1:145" ht="31.5" hidden="1" x14ac:dyDescent="0.25">
      <c r="A52" s="21" t="s">
        <v>145</v>
      </c>
      <c r="B52" s="25" t="s">
        <v>135</v>
      </c>
      <c r="C52" s="43"/>
      <c r="D52" s="43" t="s">
        <v>110</v>
      </c>
      <c r="E52" s="43" t="s">
        <v>110</v>
      </c>
      <c r="F52" s="43" t="s">
        <v>110</v>
      </c>
      <c r="G52" s="43" t="s">
        <v>110</v>
      </c>
      <c r="H52" s="43" t="s">
        <v>110</v>
      </c>
      <c r="I52" s="22"/>
      <c r="J52" s="43" t="s">
        <v>110</v>
      </c>
      <c r="K52" s="43" t="s">
        <v>110</v>
      </c>
      <c r="L52" s="43" t="s">
        <v>110</v>
      </c>
      <c r="M52" s="43" t="s">
        <v>110</v>
      </c>
      <c r="N52" s="43" t="s">
        <v>110</v>
      </c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22"/>
      <c r="AJ52" s="19">
        <v>0</v>
      </c>
      <c r="AK52" s="19">
        <v>0</v>
      </c>
      <c r="AL52" s="22"/>
      <c r="AM52" s="19">
        <v>0</v>
      </c>
      <c r="AN52" s="22"/>
      <c r="AO52" s="19">
        <v>0</v>
      </c>
      <c r="AP52" s="19">
        <v>0</v>
      </c>
      <c r="AQ52" s="22"/>
      <c r="AR52" s="19">
        <v>0</v>
      </c>
      <c r="AS52" s="22"/>
      <c r="AT52" s="19">
        <v>0</v>
      </c>
      <c r="AU52" s="19">
        <v>0</v>
      </c>
      <c r="AV52" s="22"/>
      <c r="AW52" s="19">
        <v>0</v>
      </c>
      <c r="AX52" s="22"/>
      <c r="AY52" s="19">
        <v>0</v>
      </c>
      <c r="AZ52" s="19">
        <v>0</v>
      </c>
      <c r="BA52" s="22"/>
      <c r="BB52" s="19">
        <v>0</v>
      </c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43" t="s">
        <v>110</v>
      </c>
    </row>
    <row r="53" spans="1:145" hidden="1" x14ac:dyDescent="0.25">
      <c r="A53" s="21" t="s">
        <v>136</v>
      </c>
      <c r="B53" s="25" t="s">
        <v>136</v>
      </c>
      <c r="C53" s="43"/>
      <c r="D53" s="43" t="s">
        <v>110</v>
      </c>
      <c r="E53" s="43" t="s">
        <v>110</v>
      </c>
      <c r="F53" s="43" t="s">
        <v>110</v>
      </c>
      <c r="G53" s="43" t="s">
        <v>110</v>
      </c>
      <c r="H53" s="43" t="s">
        <v>110</v>
      </c>
      <c r="I53" s="22"/>
      <c r="J53" s="43" t="s">
        <v>110</v>
      </c>
      <c r="K53" s="43" t="s">
        <v>110</v>
      </c>
      <c r="L53" s="43" t="s">
        <v>110</v>
      </c>
      <c r="M53" s="43" t="s">
        <v>110</v>
      </c>
      <c r="N53" s="43" t="s">
        <v>110</v>
      </c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22"/>
      <c r="AJ53" s="19">
        <v>0</v>
      </c>
      <c r="AK53" s="19">
        <v>0</v>
      </c>
      <c r="AL53" s="22"/>
      <c r="AM53" s="19">
        <v>0</v>
      </c>
      <c r="AN53" s="22"/>
      <c r="AO53" s="19">
        <v>0</v>
      </c>
      <c r="AP53" s="19">
        <v>0</v>
      </c>
      <c r="AQ53" s="22"/>
      <c r="AR53" s="19">
        <v>0</v>
      </c>
      <c r="AS53" s="22"/>
      <c r="AT53" s="19">
        <v>0</v>
      </c>
      <c r="AU53" s="19">
        <v>0</v>
      </c>
      <c r="AV53" s="22"/>
      <c r="AW53" s="19">
        <v>0</v>
      </c>
      <c r="AX53" s="22"/>
      <c r="AY53" s="19">
        <v>0</v>
      </c>
      <c r="AZ53" s="19">
        <v>0</v>
      </c>
      <c r="BA53" s="22"/>
      <c r="BB53" s="19">
        <v>0</v>
      </c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  <c r="EM53" s="22"/>
      <c r="EN53" s="22"/>
      <c r="EO53" s="43" t="s">
        <v>110</v>
      </c>
    </row>
    <row r="54" spans="1:145" ht="126" hidden="1" x14ac:dyDescent="0.25">
      <c r="A54" s="21" t="s">
        <v>145</v>
      </c>
      <c r="B54" s="18" t="s">
        <v>149</v>
      </c>
      <c r="C54" s="43"/>
      <c r="D54" s="43" t="s">
        <v>110</v>
      </c>
      <c r="E54" s="43" t="s">
        <v>110</v>
      </c>
      <c r="F54" s="43" t="s">
        <v>110</v>
      </c>
      <c r="G54" s="43" t="s">
        <v>110</v>
      </c>
      <c r="H54" s="43" t="s">
        <v>110</v>
      </c>
      <c r="I54" s="22"/>
      <c r="J54" s="43" t="s">
        <v>110</v>
      </c>
      <c r="K54" s="43" t="s">
        <v>110</v>
      </c>
      <c r="L54" s="43" t="s">
        <v>110</v>
      </c>
      <c r="M54" s="43" t="s">
        <v>110</v>
      </c>
      <c r="N54" s="43" t="s">
        <v>110</v>
      </c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22"/>
      <c r="AJ54" s="19">
        <v>0</v>
      </c>
      <c r="AK54" s="19">
        <v>0</v>
      </c>
      <c r="AL54" s="22"/>
      <c r="AM54" s="19">
        <v>0</v>
      </c>
      <c r="AN54" s="22"/>
      <c r="AO54" s="19">
        <v>0</v>
      </c>
      <c r="AP54" s="19">
        <v>0</v>
      </c>
      <c r="AQ54" s="22"/>
      <c r="AR54" s="19">
        <v>0</v>
      </c>
      <c r="AS54" s="22"/>
      <c r="AT54" s="19">
        <v>0</v>
      </c>
      <c r="AU54" s="19">
        <v>0</v>
      </c>
      <c r="AV54" s="22"/>
      <c r="AW54" s="19">
        <v>0</v>
      </c>
      <c r="AX54" s="22"/>
      <c r="AY54" s="19">
        <v>0</v>
      </c>
      <c r="AZ54" s="19">
        <v>0</v>
      </c>
      <c r="BA54" s="22"/>
      <c r="BB54" s="19">
        <v>0</v>
      </c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  <c r="EM54" s="22"/>
      <c r="EN54" s="22"/>
      <c r="EO54" s="43" t="s">
        <v>110</v>
      </c>
    </row>
    <row r="55" spans="1:145" ht="31.5" hidden="1" x14ac:dyDescent="0.25">
      <c r="A55" s="21" t="s">
        <v>145</v>
      </c>
      <c r="B55" s="25" t="s">
        <v>135</v>
      </c>
      <c r="C55" s="43"/>
      <c r="D55" s="43" t="s">
        <v>110</v>
      </c>
      <c r="E55" s="43" t="s">
        <v>110</v>
      </c>
      <c r="F55" s="43" t="s">
        <v>110</v>
      </c>
      <c r="G55" s="43" t="s">
        <v>110</v>
      </c>
      <c r="H55" s="43" t="s">
        <v>110</v>
      </c>
      <c r="I55" s="22"/>
      <c r="J55" s="43" t="s">
        <v>110</v>
      </c>
      <c r="K55" s="43" t="s">
        <v>110</v>
      </c>
      <c r="L55" s="43" t="s">
        <v>110</v>
      </c>
      <c r="M55" s="43" t="s">
        <v>110</v>
      </c>
      <c r="N55" s="43" t="s">
        <v>110</v>
      </c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22"/>
      <c r="AJ55" s="19">
        <v>0</v>
      </c>
      <c r="AK55" s="19">
        <v>0</v>
      </c>
      <c r="AL55" s="22"/>
      <c r="AM55" s="19">
        <v>0</v>
      </c>
      <c r="AN55" s="22"/>
      <c r="AO55" s="19">
        <v>0</v>
      </c>
      <c r="AP55" s="19">
        <v>0</v>
      </c>
      <c r="AQ55" s="22"/>
      <c r="AR55" s="19">
        <v>0</v>
      </c>
      <c r="AS55" s="22"/>
      <c r="AT55" s="19">
        <v>0</v>
      </c>
      <c r="AU55" s="19">
        <v>0</v>
      </c>
      <c r="AV55" s="22"/>
      <c r="AW55" s="19">
        <v>0</v>
      </c>
      <c r="AX55" s="22"/>
      <c r="AY55" s="19">
        <v>0</v>
      </c>
      <c r="AZ55" s="19">
        <v>0</v>
      </c>
      <c r="BA55" s="22"/>
      <c r="BB55" s="19">
        <v>0</v>
      </c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  <c r="EM55" s="22"/>
      <c r="EN55" s="22"/>
      <c r="EO55" s="43" t="s">
        <v>110</v>
      </c>
    </row>
    <row r="56" spans="1:145" ht="31.5" hidden="1" x14ac:dyDescent="0.25">
      <c r="A56" s="21" t="s">
        <v>145</v>
      </c>
      <c r="B56" s="25" t="s">
        <v>135</v>
      </c>
      <c r="C56" s="43"/>
      <c r="D56" s="43" t="s">
        <v>110</v>
      </c>
      <c r="E56" s="43" t="s">
        <v>110</v>
      </c>
      <c r="F56" s="43" t="s">
        <v>110</v>
      </c>
      <c r="G56" s="43" t="s">
        <v>110</v>
      </c>
      <c r="H56" s="43" t="s">
        <v>110</v>
      </c>
      <c r="I56" s="22"/>
      <c r="J56" s="43" t="s">
        <v>110</v>
      </c>
      <c r="K56" s="43" t="s">
        <v>110</v>
      </c>
      <c r="L56" s="43" t="s">
        <v>110</v>
      </c>
      <c r="M56" s="43" t="s">
        <v>110</v>
      </c>
      <c r="N56" s="43" t="s">
        <v>110</v>
      </c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22"/>
      <c r="AJ56" s="19">
        <v>0</v>
      </c>
      <c r="AK56" s="19">
        <v>0</v>
      </c>
      <c r="AL56" s="22"/>
      <c r="AM56" s="19">
        <v>0</v>
      </c>
      <c r="AN56" s="22"/>
      <c r="AO56" s="19">
        <v>0</v>
      </c>
      <c r="AP56" s="19">
        <v>0</v>
      </c>
      <c r="AQ56" s="22"/>
      <c r="AR56" s="19">
        <v>0</v>
      </c>
      <c r="AS56" s="22"/>
      <c r="AT56" s="19">
        <v>0</v>
      </c>
      <c r="AU56" s="19">
        <v>0</v>
      </c>
      <c r="AV56" s="22"/>
      <c r="AW56" s="19">
        <v>0</v>
      </c>
      <c r="AX56" s="22"/>
      <c r="AY56" s="19">
        <v>0</v>
      </c>
      <c r="AZ56" s="19">
        <v>0</v>
      </c>
      <c r="BA56" s="22"/>
      <c r="BB56" s="19">
        <v>0</v>
      </c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  <c r="EM56" s="22"/>
      <c r="EN56" s="22"/>
      <c r="EO56" s="43" t="s">
        <v>110</v>
      </c>
    </row>
    <row r="57" spans="1:145" hidden="1" x14ac:dyDescent="0.25">
      <c r="A57" s="21" t="s">
        <v>136</v>
      </c>
      <c r="B57" s="25" t="s">
        <v>136</v>
      </c>
      <c r="C57" s="43"/>
      <c r="D57" s="43" t="s">
        <v>110</v>
      </c>
      <c r="E57" s="43" t="s">
        <v>110</v>
      </c>
      <c r="F57" s="43" t="s">
        <v>110</v>
      </c>
      <c r="G57" s="43" t="s">
        <v>110</v>
      </c>
      <c r="H57" s="43" t="s">
        <v>110</v>
      </c>
      <c r="I57" s="22"/>
      <c r="J57" s="43" t="s">
        <v>110</v>
      </c>
      <c r="K57" s="43" t="s">
        <v>110</v>
      </c>
      <c r="L57" s="43" t="s">
        <v>110</v>
      </c>
      <c r="M57" s="43" t="s">
        <v>110</v>
      </c>
      <c r="N57" s="43" t="s">
        <v>110</v>
      </c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22"/>
      <c r="AJ57" s="19">
        <v>0</v>
      </c>
      <c r="AK57" s="19">
        <v>0</v>
      </c>
      <c r="AL57" s="22"/>
      <c r="AM57" s="19">
        <v>0</v>
      </c>
      <c r="AN57" s="22"/>
      <c r="AO57" s="19">
        <v>0</v>
      </c>
      <c r="AP57" s="19">
        <v>0</v>
      </c>
      <c r="AQ57" s="22"/>
      <c r="AR57" s="19">
        <v>0</v>
      </c>
      <c r="AS57" s="22"/>
      <c r="AT57" s="19">
        <v>0</v>
      </c>
      <c r="AU57" s="19">
        <v>0</v>
      </c>
      <c r="AV57" s="22"/>
      <c r="AW57" s="19">
        <v>0</v>
      </c>
      <c r="AX57" s="22"/>
      <c r="AY57" s="19">
        <v>0</v>
      </c>
      <c r="AZ57" s="19">
        <v>0</v>
      </c>
      <c r="BA57" s="22"/>
      <c r="BB57" s="19">
        <v>0</v>
      </c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  <c r="EM57" s="22"/>
      <c r="EN57" s="22"/>
      <c r="EO57" s="43" t="s">
        <v>110</v>
      </c>
    </row>
    <row r="58" spans="1:145" ht="47.25" hidden="1" x14ac:dyDescent="0.25">
      <c r="A58" s="21" t="s">
        <v>150</v>
      </c>
      <c r="B58" s="18" t="s">
        <v>146</v>
      </c>
      <c r="C58" s="43"/>
      <c r="D58" s="43" t="s">
        <v>110</v>
      </c>
      <c r="E58" s="43" t="s">
        <v>110</v>
      </c>
      <c r="F58" s="43" t="s">
        <v>110</v>
      </c>
      <c r="G58" s="43" t="s">
        <v>110</v>
      </c>
      <c r="H58" s="43" t="s">
        <v>110</v>
      </c>
      <c r="I58" s="22"/>
      <c r="J58" s="43" t="s">
        <v>110</v>
      </c>
      <c r="K58" s="43" t="s">
        <v>110</v>
      </c>
      <c r="L58" s="43" t="s">
        <v>110</v>
      </c>
      <c r="M58" s="43" t="s">
        <v>110</v>
      </c>
      <c r="N58" s="43" t="s">
        <v>110</v>
      </c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22"/>
      <c r="AJ58" s="19">
        <v>0</v>
      </c>
      <c r="AK58" s="19">
        <v>0</v>
      </c>
      <c r="AL58" s="22"/>
      <c r="AM58" s="19">
        <v>0</v>
      </c>
      <c r="AN58" s="22"/>
      <c r="AO58" s="19">
        <v>0</v>
      </c>
      <c r="AP58" s="19">
        <v>0</v>
      </c>
      <c r="AQ58" s="22"/>
      <c r="AR58" s="19">
        <v>0</v>
      </c>
      <c r="AS58" s="22"/>
      <c r="AT58" s="19">
        <v>0</v>
      </c>
      <c r="AU58" s="19">
        <v>0</v>
      </c>
      <c r="AV58" s="22"/>
      <c r="AW58" s="19">
        <v>0</v>
      </c>
      <c r="AX58" s="22"/>
      <c r="AY58" s="19">
        <v>0</v>
      </c>
      <c r="AZ58" s="19">
        <v>0</v>
      </c>
      <c r="BA58" s="22"/>
      <c r="BB58" s="19">
        <v>0</v>
      </c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  <c r="EM58" s="22"/>
      <c r="EN58" s="22"/>
      <c r="EO58" s="43" t="s">
        <v>110</v>
      </c>
    </row>
    <row r="59" spans="1:145" ht="141.75" hidden="1" x14ac:dyDescent="0.25">
      <c r="A59" s="21" t="s">
        <v>150</v>
      </c>
      <c r="B59" s="18" t="s">
        <v>147</v>
      </c>
      <c r="C59" s="43"/>
      <c r="D59" s="43" t="s">
        <v>110</v>
      </c>
      <c r="E59" s="43" t="s">
        <v>110</v>
      </c>
      <c r="F59" s="43" t="s">
        <v>110</v>
      </c>
      <c r="G59" s="43" t="s">
        <v>110</v>
      </c>
      <c r="H59" s="43" t="s">
        <v>110</v>
      </c>
      <c r="I59" s="22"/>
      <c r="J59" s="43" t="s">
        <v>110</v>
      </c>
      <c r="K59" s="43" t="s">
        <v>110</v>
      </c>
      <c r="L59" s="43" t="s">
        <v>110</v>
      </c>
      <c r="M59" s="43" t="s">
        <v>110</v>
      </c>
      <c r="N59" s="43" t="s">
        <v>110</v>
      </c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22"/>
      <c r="AJ59" s="19">
        <v>0</v>
      </c>
      <c r="AK59" s="19">
        <v>0</v>
      </c>
      <c r="AL59" s="22"/>
      <c r="AM59" s="19">
        <v>0</v>
      </c>
      <c r="AN59" s="22"/>
      <c r="AO59" s="19">
        <v>0</v>
      </c>
      <c r="AP59" s="19">
        <v>0</v>
      </c>
      <c r="AQ59" s="22"/>
      <c r="AR59" s="19">
        <v>0</v>
      </c>
      <c r="AS59" s="22"/>
      <c r="AT59" s="19">
        <v>0</v>
      </c>
      <c r="AU59" s="19">
        <v>0</v>
      </c>
      <c r="AV59" s="22"/>
      <c r="AW59" s="19">
        <v>0</v>
      </c>
      <c r="AX59" s="22"/>
      <c r="AY59" s="19">
        <v>0</v>
      </c>
      <c r="AZ59" s="19">
        <v>0</v>
      </c>
      <c r="BA59" s="22"/>
      <c r="BB59" s="19">
        <v>0</v>
      </c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  <c r="EM59" s="22"/>
      <c r="EN59" s="22"/>
      <c r="EO59" s="43" t="s">
        <v>110</v>
      </c>
    </row>
    <row r="60" spans="1:145" ht="31.5" hidden="1" x14ac:dyDescent="0.25">
      <c r="A60" s="21" t="s">
        <v>150</v>
      </c>
      <c r="B60" s="25" t="s">
        <v>135</v>
      </c>
      <c r="C60" s="43"/>
      <c r="D60" s="43" t="s">
        <v>110</v>
      </c>
      <c r="E60" s="43" t="s">
        <v>110</v>
      </c>
      <c r="F60" s="43" t="s">
        <v>110</v>
      </c>
      <c r="G60" s="43" t="s">
        <v>110</v>
      </c>
      <c r="H60" s="43" t="s">
        <v>110</v>
      </c>
      <c r="I60" s="22"/>
      <c r="J60" s="43" t="s">
        <v>110</v>
      </c>
      <c r="K60" s="43" t="s">
        <v>110</v>
      </c>
      <c r="L60" s="43" t="s">
        <v>110</v>
      </c>
      <c r="M60" s="43" t="s">
        <v>110</v>
      </c>
      <c r="N60" s="43" t="s">
        <v>110</v>
      </c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22"/>
      <c r="AJ60" s="19">
        <v>0</v>
      </c>
      <c r="AK60" s="19">
        <v>0</v>
      </c>
      <c r="AL60" s="22"/>
      <c r="AM60" s="19">
        <v>0</v>
      </c>
      <c r="AN60" s="22"/>
      <c r="AO60" s="19">
        <v>0</v>
      </c>
      <c r="AP60" s="19">
        <v>0</v>
      </c>
      <c r="AQ60" s="22"/>
      <c r="AR60" s="19">
        <v>0</v>
      </c>
      <c r="AS60" s="22"/>
      <c r="AT60" s="19">
        <v>0</v>
      </c>
      <c r="AU60" s="19">
        <v>0</v>
      </c>
      <c r="AV60" s="22"/>
      <c r="AW60" s="19">
        <v>0</v>
      </c>
      <c r="AX60" s="22"/>
      <c r="AY60" s="19">
        <v>0</v>
      </c>
      <c r="AZ60" s="19">
        <v>0</v>
      </c>
      <c r="BA60" s="22"/>
      <c r="BB60" s="19">
        <v>0</v>
      </c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  <c r="EM60" s="22"/>
      <c r="EN60" s="22"/>
      <c r="EO60" s="43" t="s">
        <v>110</v>
      </c>
    </row>
    <row r="61" spans="1:145" ht="31.5" hidden="1" x14ac:dyDescent="0.25">
      <c r="A61" s="21" t="s">
        <v>150</v>
      </c>
      <c r="B61" s="25" t="s">
        <v>135</v>
      </c>
      <c r="C61" s="43"/>
      <c r="D61" s="43" t="s">
        <v>110</v>
      </c>
      <c r="E61" s="43" t="s">
        <v>110</v>
      </c>
      <c r="F61" s="43" t="s">
        <v>110</v>
      </c>
      <c r="G61" s="43" t="s">
        <v>110</v>
      </c>
      <c r="H61" s="43" t="s">
        <v>110</v>
      </c>
      <c r="I61" s="22"/>
      <c r="J61" s="43" t="s">
        <v>110</v>
      </c>
      <c r="K61" s="43" t="s">
        <v>110</v>
      </c>
      <c r="L61" s="43" t="s">
        <v>110</v>
      </c>
      <c r="M61" s="43" t="s">
        <v>110</v>
      </c>
      <c r="N61" s="43" t="s">
        <v>110</v>
      </c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22"/>
      <c r="AJ61" s="19">
        <v>0</v>
      </c>
      <c r="AK61" s="19">
        <v>0</v>
      </c>
      <c r="AL61" s="22"/>
      <c r="AM61" s="19">
        <v>0</v>
      </c>
      <c r="AN61" s="22"/>
      <c r="AO61" s="19">
        <v>0</v>
      </c>
      <c r="AP61" s="19">
        <v>0</v>
      </c>
      <c r="AQ61" s="22"/>
      <c r="AR61" s="19">
        <v>0</v>
      </c>
      <c r="AS61" s="22"/>
      <c r="AT61" s="19">
        <v>0</v>
      </c>
      <c r="AU61" s="19">
        <v>0</v>
      </c>
      <c r="AV61" s="22"/>
      <c r="AW61" s="19">
        <v>0</v>
      </c>
      <c r="AX61" s="22"/>
      <c r="AY61" s="19">
        <v>0</v>
      </c>
      <c r="AZ61" s="19">
        <v>0</v>
      </c>
      <c r="BA61" s="22"/>
      <c r="BB61" s="19">
        <v>0</v>
      </c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  <c r="EM61" s="22"/>
      <c r="EN61" s="22"/>
      <c r="EO61" s="43" t="s">
        <v>110</v>
      </c>
    </row>
    <row r="62" spans="1:145" hidden="1" x14ac:dyDescent="0.25">
      <c r="A62" s="21" t="s">
        <v>136</v>
      </c>
      <c r="B62" s="25" t="s">
        <v>136</v>
      </c>
      <c r="C62" s="43"/>
      <c r="D62" s="43" t="s">
        <v>110</v>
      </c>
      <c r="E62" s="43" t="s">
        <v>110</v>
      </c>
      <c r="F62" s="43" t="s">
        <v>110</v>
      </c>
      <c r="G62" s="43" t="s">
        <v>110</v>
      </c>
      <c r="H62" s="43" t="s">
        <v>110</v>
      </c>
      <c r="I62" s="22"/>
      <c r="J62" s="43" t="s">
        <v>110</v>
      </c>
      <c r="K62" s="43" t="s">
        <v>110</v>
      </c>
      <c r="L62" s="43" t="s">
        <v>110</v>
      </c>
      <c r="M62" s="43" t="s">
        <v>110</v>
      </c>
      <c r="N62" s="43" t="s">
        <v>110</v>
      </c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22"/>
      <c r="AJ62" s="19">
        <v>0</v>
      </c>
      <c r="AK62" s="19">
        <v>0</v>
      </c>
      <c r="AL62" s="22"/>
      <c r="AM62" s="19">
        <v>0</v>
      </c>
      <c r="AN62" s="22"/>
      <c r="AO62" s="19">
        <v>0</v>
      </c>
      <c r="AP62" s="19">
        <v>0</v>
      </c>
      <c r="AQ62" s="22"/>
      <c r="AR62" s="19">
        <v>0</v>
      </c>
      <c r="AS62" s="22"/>
      <c r="AT62" s="19">
        <v>0</v>
      </c>
      <c r="AU62" s="19">
        <v>0</v>
      </c>
      <c r="AV62" s="22"/>
      <c r="AW62" s="19">
        <v>0</v>
      </c>
      <c r="AX62" s="22"/>
      <c r="AY62" s="19">
        <v>0</v>
      </c>
      <c r="AZ62" s="19">
        <v>0</v>
      </c>
      <c r="BA62" s="22"/>
      <c r="BB62" s="19">
        <v>0</v>
      </c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  <c r="EM62" s="22"/>
      <c r="EN62" s="22"/>
      <c r="EO62" s="43" t="s">
        <v>110</v>
      </c>
    </row>
    <row r="63" spans="1:145" ht="126" hidden="1" x14ac:dyDescent="0.25">
      <c r="A63" s="21" t="s">
        <v>150</v>
      </c>
      <c r="B63" s="18" t="s">
        <v>148</v>
      </c>
      <c r="C63" s="43"/>
      <c r="D63" s="43" t="s">
        <v>110</v>
      </c>
      <c r="E63" s="43" t="s">
        <v>110</v>
      </c>
      <c r="F63" s="43" t="s">
        <v>110</v>
      </c>
      <c r="G63" s="43" t="s">
        <v>110</v>
      </c>
      <c r="H63" s="43" t="s">
        <v>110</v>
      </c>
      <c r="I63" s="22"/>
      <c r="J63" s="43" t="s">
        <v>110</v>
      </c>
      <c r="K63" s="43" t="s">
        <v>110</v>
      </c>
      <c r="L63" s="43" t="s">
        <v>110</v>
      </c>
      <c r="M63" s="43" t="s">
        <v>110</v>
      </c>
      <c r="N63" s="43" t="s">
        <v>110</v>
      </c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22"/>
      <c r="AJ63" s="19">
        <v>0</v>
      </c>
      <c r="AK63" s="19">
        <v>0</v>
      </c>
      <c r="AL63" s="22"/>
      <c r="AM63" s="19">
        <v>0</v>
      </c>
      <c r="AN63" s="22"/>
      <c r="AO63" s="19">
        <v>0</v>
      </c>
      <c r="AP63" s="19">
        <v>0</v>
      </c>
      <c r="AQ63" s="22"/>
      <c r="AR63" s="19">
        <v>0</v>
      </c>
      <c r="AS63" s="22"/>
      <c r="AT63" s="19">
        <v>0</v>
      </c>
      <c r="AU63" s="19">
        <v>0</v>
      </c>
      <c r="AV63" s="22"/>
      <c r="AW63" s="19">
        <v>0</v>
      </c>
      <c r="AX63" s="22"/>
      <c r="AY63" s="19">
        <v>0</v>
      </c>
      <c r="AZ63" s="19">
        <v>0</v>
      </c>
      <c r="BA63" s="22"/>
      <c r="BB63" s="19">
        <v>0</v>
      </c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22"/>
      <c r="DX63" s="22"/>
      <c r="DY63" s="22"/>
      <c r="DZ63" s="22"/>
      <c r="EA63" s="22"/>
      <c r="EB63" s="22"/>
      <c r="EC63" s="22"/>
      <c r="ED63" s="22"/>
      <c r="EE63" s="22"/>
      <c r="EF63" s="22"/>
      <c r="EG63" s="22"/>
      <c r="EH63" s="22"/>
      <c r="EI63" s="22"/>
      <c r="EJ63" s="22"/>
      <c r="EK63" s="22"/>
      <c r="EL63" s="22"/>
      <c r="EM63" s="22"/>
      <c r="EN63" s="22"/>
      <c r="EO63" s="43" t="s">
        <v>110</v>
      </c>
    </row>
    <row r="64" spans="1:145" ht="31.5" hidden="1" x14ac:dyDescent="0.25">
      <c r="A64" s="21" t="s">
        <v>150</v>
      </c>
      <c r="B64" s="25" t="s">
        <v>135</v>
      </c>
      <c r="C64" s="43"/>
      <c r="D64" s="43" t="s">
        <v>110</v>
      </c>
      <c r="E64" s="43" t="s">
        <v>110</v>
      </c>
      <c r="F64" s="43" t="s">
        <v>110</v>
      </c>
      <c r="G64" s="43" t="s">
        <v>110</v>
      </c>
      <c r="H64" s="43" t="s">
        <v>110</v>
      </c>
      <c r="I64" s="22"/>
      <c r="J64" s="43" t="s">
        <v>110</v>
      </c>
      <c r="K64" s="43" t="s">
        <v>110</v>
      </c>
      <c r="L64" s="43" t="s">
        <v>110</v>
      </c>
      <c r="M64" s="43" t="s">
        <v>110</v>
      </c>
      <c r="N64" s="43" t="s">
        <v>110</v>
      </c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22"/>
      <c r="AJ64" s="19">
        <v>0</v>
      </c>
      <c r="AK64" s="19">
        <v>0</v>
      </c>
      <c r="AL64" s="22"/>
      <c r="AM64" s="19">
        <v>0</v>
      </c>
      <c r="AN64" s="22"/>
      <c r="AO64" s="19">
        <v>0</v>
      </c>
      <c r="AP64" s="19">
        <v>0</v>
      </c>
      <c r="AQ64" s="22"/>
      <c r="AR64" s="19">
        <v>0</v>
      </c>
      <c r="AS64" s="22"/>
      <c r="AT64" s="19">
        <v>0</v>
      </c>
      <c r="AU64" s="19">
        <v>0</v>
      </c>
      <c r="AV64" s="22"/>
      <c r="AW64" s="19">
        <v>0</v>
      </c>
      <c r="AX64" s="22"/>
      <c r="AY64" s="19">
        <v>0</v>
      </c>
      <c r="AZ64" s="19">
        <v>0</v>
      </c>
      <c r="BA64" s="22"/>
      <c r="BB64" s="19">
        <v>0</v>
      </c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  <c r="DR64" s="22"/>
      <c r="DS64" s="22"/>
      <c r="DT64" s="22"/>
      <c r="DU64" s="22"/>
      <c r="DV64" s="22"/>
      <c r="DW64" s="22"/>
      <c r="DX64" s="22"/>
      <c r="DY64" s="22"/>
      <c r="DZ64" s="22"/>
      <c r="EA64" s="22"/>
      <c r="EB64" s="22"/>
      <c r="EC64" s="22"/>
      <c r="ED64" s="22"/>
      <c r="EE64" s="22"/>
      <c r="EF64" s="22"/>
      <c r="EG64" s="22"/>
      <c r="EH64" s="22"/>
      <c r="EI64" s="22"/>
      <c r="EJ64" s="22"/>
      <c r="EK64" s="22"/>
      <c r="EL64" s="22"/>
      <c r="EM64" s="22"/>
      <c r="EN64" s="22"/>
      <c r="EO64" s="43" t="s">
        <v>110</v>
      </c>
    </row>
    <row r="65" spans="1:145" ht="31.5" hidden="1" x14ac:dyDescent="0.25">
      <c r="A65" s="21" t="s">
        <v>150</v>
      </c>
      <c r="B65" s="25" t="s">
        <v>135</v>
      </c>
      <c r="C65" s="43"/>
      <c r="D65" s="43" t="s">
        <v>110</v>
      </c>
      <c r="E65" s="43" t="s">
        <v>110</v>
      </c>
      <c r="F65" s="43" t="s">
        <v>110</v>
      </c>
      <c r="G65" s="43" t="s">
        <v>110</v>
      </c>
      <c r="H65" s="43" t="s">
        <v>110</v>
      </c>
      <c r="I65" s="22"/>
      <c r="J65" s="43" t="s">
        <v>110</v>
      </c>
      <c r="K65" s="43" t="s">
        <v>110</v>
      </c>
      <c r="L65" s="43" t="s">
        <v>110</v>
      </c>
      <c r="M65" s="43" t="s">
        <v>110</v>
      </c>
      <c r="N65" s="43" t="s">
        <v>110</v>
      </c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22"/>
      <c r="AJ65" s="19">
        <v>0</v>
      </c>
      <c r="AK65" s="19">
        <v>0</v>
      </c>
      <c r="AL65" s="22"/>
      <c r="AM65" s="19">
        <v>0</v>
      </c>
      <c r="AN65" s="22"/>
      <c r="AO65" s="19">
        <v>0</v>
      </c>
      <c r="AP65" s="19">
        <v>0</v>
      </c>
      <c r="AQ65" s="22"/>
      <c r="AR65" s="19">
        <v>0</v>
      </c>
      <c r="AS65" s="22"/>
      <c r="AT65" s="19">
        <v>0</v>
      </c>
      <c r="AU65" s="19">
        <v>0</v>
      </c>
      <c r="AV65" s="22"/>
      <c r="AW65" s="19">
        <v>0</v>
      </c>
      <c r="AX65" s="22"/>
      <c r="AY65" s="19">
        <v>0</v>
      </c>
      <c r="AZ65" s="19">
        <v>0</v>
      </c>
      <c r="BA65" s="22"/>
      <c r="BB65" s="19">
        <v>0</v>
      </c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  <c r="DR65" s="22"/>
      <c r="DS65" s="22"/>
      <c r="DT65" s="22"/>
      <c r="DU65" s="22"/>
      <c r="DV65" s="22"/>
      <c r="DW65" s="22"/>
      <c r="DX65" s="22"/>
      <c r="DY65" s="22"/>
      <c r="DZ65" s="22"/>
      <c r="EA65" s="22"/>
      <c r="EB65" s="22"/>
      <c r="EC65" s="22"/>
      <c r="ED65" s="22"/>
      <c r="EE65" s="22"/>
      <c r="EF65" s="22"/>
      <c r="EG65" s="22"/>
      <c r="EH65" s="22"/>
      <c r="EI65" s="22"/>
      <c r="EJ65" s="22"/>
      <c r="EK65" s="22"/>
      <c r="EL65" s="22"/>
      <c r="EM65" s="22"/>
      <c r="EN65" s="22"/>
      <c r="EO65" s="43" t="s">
        <v>110</v>
      </c>
    </row>
    <row r="66" spans="1:145" hidden="1" x14ac:dyDescent="0.25">
      <c r="A66" s="21" t="s">
        <v>136</v>
      </c>
      <c r="B66" s="25" t="s">
        <v>136</v>
      </c>
      <c r="C66" s="43"/>
      <c r="D66" s="43" t="s">
        <v>110</v>
      </c>
      <c r="E66" s="43" t="s">
        <v>110</v>
      </c>
      <c r="F66" s="43" t="s">
        <v>110</v>
      </c>
      <c r="G66" s="43" t="s">
        <v>110</v>
      </c>
      <c r="H66" s="43" t="s">
        <v>110</v>
      </c>
      <c r="I66" s="22"/>
      <c r="J66" s="43" t="s">
        <v>110</v>
      </c>
      <c r="K66" s="43" t="s">
        <v>110</v>
      </c>
      <c r="L66" s="43" t="s">
        <v>110</v>
      </c>
      <c r="M66" s="43" t="s">
        <v>110</v>
      </c>
      <c r="N66" s="43" t="s">
        <v>110</v>
      </c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22"/>
      <c r="AJ66" s="19">
        <v>0</v>
      </c>
      <c r="AK66" s="19">
        <v>0</v>
      </c>
      <c r="AL66" s="22"/>
      <c r="AM66" s="19">
        <v>0</v>
      </c>
      <c r="AN66" s="22"/>
      <c r="AO66" s="19">
        <v>0</v>
      </c>
      <c r="AP66" s="19">
        <v>0</v>
      </c>
      <c r="AQ66" s="22"/>
      <c r="AR66" s="19">
        <v>0</v>
      </c>
      <c r="AS66" s="22"/>
      <c r="AT66" s="19">
        <v>0</v>
      </c>
      <c r="AU66" s="19">
        <v>0</v>
      </c>
      <c r="AV66" s="22"/>
      <c r="AW66" s="19">
        <v>0</v>
      </c>
      <c r="AX66" s="22"/>
      <c r="AY66" s="19">
        <v>0</v>
      </c>
      <c r="AZ66" s="19">
        <v>0</v>
      </c>
      <c r="BA66" s="22"/>
      <c r="BB66" s="19">
        <v>0</v>
      </c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  <c r="EM66" s="22"/>
      <c r="EN66" s="22"/>
      <c r="EO66" s="43" t="s">
        <v>110</v>
      </c>
    </row>
    <row r="67" spans="1:145" ht="126" hidden="1" x14ac:dyDescent="0.25">
      <c r="A67" s="21" t="s">
        <v>150</v>
      </c>
      <c r="B67" s="18" t="s">
        <v>151</v>
      </c>
      <c r="C67" s="43"/>
      <c r="D67" s="43" t="s">
        <v>110</v>
      </c>
      <c r="E67" s="43" t="s">
        <v>110</v>
      </c>
      <c r="F67" s="43" t="s">
        <v>110</v>
      </c>
      <c r="G67" s="43" t="s">
        <v>110</v>
      </c>
      <c r="H67" s="43" t="s">
        <v>110</v>
      </c>
      <c r="I67" s="22"/>
      <c r="J67" s="43" t="s">
        <v>110</v>
      </c>
      <c r="K67" s="43" t="s">
        <v>110</v>
      </c>
      <c r="L67" s="43" t="s">
        <v>110</v>
      </c>
      <c r="M67" s="43" t="s">
        <v>110</v>
      </c>
      <c r="N67" s="43" t="s">
        <v>110</v>
      </c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22"/>
      <c r="AJ67" s="19">
        <v>0</v>
      </c>
      <c r="AK67" s="19">
        <v>0</v>
      </c>
      <c r="AL67" s="22"/>
      <c r="AM67" s="19">
        <v>0</v>
      </c>
      <c r="AN67" s="22"/>
      <c r="AO67" s="19">
        <v>0</v>
      </c>
      <c r="AP67" s="19">
        <v>0</v>
      </c>
      <c r="AQ67" s="22"/>
      <c r="AR67" s="19">
        <v>0</v>
      </c>
      <c r="AS67" s="22"/>
      <c r="AT67" s="19">
        <v>0</v>
      </c>
      <c r="AU67" s="19">
        <v>0</v>
      </c>
      <c r="AV67" s="22"/>
      <c r="AW67" s="19">
        <v>0</v>
      </c>
      <c r="AX67" s="22"/>
      <c r="AY67" s="19">
        <v>0</v>
      </c>
      <c r="AZ67" s="19">
        <v>0</v>
      </c>
      <c r="BA67" s="22"/>
      <c r="BB67" s="19">
        <v>0</v>
      </c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  <c r="DT67" s="22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  <c r="EM67" s="22"/>
      <c r="EN67" s="22"/>
      <c r="EO67" s="43" t="s">
        <v>110</v>
      </c>
    </row>
    <row r="68" spans="1:145" ht="31.5" hidden="1" x14ac:dyDescent="0.25">
      <c r="A68" s="21" t="s">
        <v>150</v>
      </c>
      <c r="B68" s="25" t="s">
        <v>135</v>
      </c>
      <c r="C68" s="43"/>
      <c r="D68" s="43" t="s">
        <v>110</v>
      </c>
      <c r="E68" s="43" t="s">
        <v>110</v>
      </c>
      <c r="F68" s="43" t="s">
        <v>110</v>
      </c>
      <c r="G68" s="43" t="s">
        <v>110</v>
      </c>
      <c r="H68" s="43" t="s">
        <v>110</v>
      </c>
      <c r="I68" s="22"/>
      <c r="J68" s="43" t="s">
        <v>110</v>
      </c>
      <c r="K68" s="43" t="s">
        <v>110</v>
      </c>
      <c r="L68" s="43" t="s">
        <v>110</v>
      </c>
      <c r="M68" s="43" t="s">
        <v>110</v>
      </c>
      <c r="N68" s="43" t="s">
        <v>110</v>
      </c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22"/>
      <c r="AJ68" s="19">
        <v>0</v>
      </c>
      <c r="AK68" s="19">
        <v>0</v>
      </c>
      <c r="AL68" s="22"/>
      <c r="AM68" s="19">
        <v>0</v>
      </c>
      <c r="AN68" s="22"/>
      <c r="AO68" s="19">
        <v>0</v>
      </c>
      <c r="AP68" s="19">
        <v>0</v>
      </c>
      <c r="AQ68" s="22"/>
      <c r="AR68" s="19">
        <v>0</v>
      </c>
      <c r="AS68" s="22"/>
      <c r="AT68" s="19">
        <v>0</v>
      </c>
      <c r="AU68" s="19">
        <v>0</v>
      </c>
      <c r="AV68" s="22"/>
      <c r="AW68" s="19">
        <v>0</v>
      </c>
      <c r="AX68" s="22"/>
      <c r="AY68" s="19">
        <v>0</v>
      </c>
      <c r="AZ68" s="19">
        <v>0</v>
      </c>
      <c r="BA68" s="22"/>
      <c r="BB68" s="19">
        <v>0</v>
      </c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  <c r="DR68" s="22"/>
      <c r="DS68" s="22"/>
      <c r="DT68" s="22"/>
      <c r="DU68" s="22"/>
      <c r="DV68" s="22"/>
      <c r="DW68" s="22"/>
      <c r="DX68" s="22"/>
      <c r="DY68" s="22"/>
      <c r="DZ68" s="22"/>
      <c r="EA68" s="22"/>
      <c r="EB68" s="22"/>
      <c r="EC68" s="22"/>
      <c r="ED68" s="22"/>
      <c r="EE68" s="22"/>
      <c r="EF68" s="22"/>
      <c r="EG68" s="22"/>
      <c r="EH68" s="22"/>
      <c r="EI68" s="22"/>
      <c r="EJ68" s="22"/>
      <c r="EK68" s="22"/>
      <c r="EL68" s="22"/>
      <c r="EM68" s="22"/>
      <c r="EN68" s="22"/>
      <c r="EO68" s="43" t="s">
        <v>110</v>
      </c>
    </row>
    <row r="69" spans="1:145" ht="31.5" hidden="1" x14ac:dyDescent="0.25">
      <c r="A69" s="21" t="s">
        <v>150</v>
      </c>
      <c r="B69" s="25" t="s">
        <v>135</v>
      </c>
      <c r="C69" s="43"/>
      <c r="D69" s="43" t="s">
        <v>110</v>
      </c>
      <c r="E69" s="43" t="s">
        <v>110</v>
      </c>
      <c r="F69" s="43" t="s">
        <v>110</v>
      </c>
      <c r="G69" s="43" t="s">
        <v>110</v>
      </c>
      <c r="H69" s="43" t="s">
        <v>110</v>
      </c>
      <c r="I69" s="22"/>
      <c r="J69" s="43" t="s">
        <v>110</v>
      </c>
      <c r="K69" s="43" t="s">
        <v>110</v>
      </c>
      <c r="L69" s="43" t="s">
        <v>110</v>
      </c>
      <c r="M69" s="43" t="s">
        <v>110</v>
      </c>
      <c r="N69" s="43" t="s">
        <v>110</v>
      </c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22"/>
      <c r="AJ69" s="19">
        <v>0</v>
      </c>
      <c r="AK69" s="19">
        <v>0</v>
      </c>
      <c r="AL69" s="22"/>
      <c r="AM69" s="19">
        <v>0</v>
      </c>
      <c r="AN69" s="22"/>
      <c r="AO69" s="19">
        <v>0</v>
      </c>
      <c r="AP69" s="19">
        <v>0</v>
      </c>
      <c r="AQ69" s="22"/>
      <c r="AR69" s="19">
        <v>0</v>
      </c>
      <c r="AS69" s="22"/>
      <c r="AT69" s="19">
        <v>0</v>
      </c>
      <c r="AU69" s="19">
        <v>0</v>
      </c>
      <c r="AV69" s="22"/>
      <c r="AW69" s="19">
        <v>0</v>
      </c>
      <c r="AX69" s="22"/>
      <c r="AY69" s="19">
        <v>0</v>
      </c>
      <c r="AZ69" s="19">
        <v>0</v>
      </c>
      <c r="BA69" s="22"/>
      <c r="BB69" s="19">
        <v>0</v>
      </c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  <c r="EM69" s="22"/>
      <c r="EN69" s="22"/>
      <c r="EO69" s="43" t="s">
        <v>110</v>
      </c>
    </row>
    <row r="70" spans="1:145" hidden="1" x14ac:dyDescent="0.25">
      <c r="A70" s="21" t="s">
        <v>136</v>
      </c>
      <c r="B70" s="25" t="s">
        <v>136</v>
      </c>
      <c r="C70" s="43"/>
      <c r="D70" s="43" t="s">
        <v>110</v>
      </c>
      <c r="E70" s="43" t="s">
        <v>110</v>
      </c>
      <c r="F70" s="43" t="s">
        <v>110</v>
      </c>
      <c r="G70" s="43" t="s">
        <v>110</v>
      </c>
      <c r="H70" s="43" t="s">
        <v>110</v>
      </c>
      <c r="I70" s="22"/>
      <c r="J70" s="43" t="s">
        <v>110</v>
      </c>
      <c r="K70" s="43" t="s">
        <v>110</v>
      </c>
      <c r="L70" s="43" t="s">
        <v>110</v>
      </c>
      <c r="M70" s="43" t="s">
        <v>110</v>
      </c>
      <c r="N70" s="43" t="s">
        <v>110</v>
      </c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22"/>
      <c r="AJ70" s="19">
        <v>0</v>
      </c>
      <c r="AK70" s="19">
        <v>0</v>
      </c>
      <c r="AL70" s="22"/>
      <c r="AM70" s="19">
        <v>0</v>
      </c>
      <c r="AN70" s="22"/>
      <c r="AO70" s="19">
        <v>0</v>
      </c>
      <c r="AP70" s="19">
        <v>0</v>
      </c>
      <c r="AQ70" s="22"/>
      <c r="AR70" s="19">
        <v>0</v>
      </c>
      <c r="AS70" s="22"/>
      <c r="AT70" s="19">
        <v>0</v>
      </c>
      <c r="AU70" s="19">
        <v>0</v>
      </c>
      <c r="AV70" s="22"/>
      <c r="AW70" s="19">
        <v>0</v>
      </c>
      <c r="AX70" s="22"/>
      <c r="AY70" s="19">
        <v>0</v>
      </c>
      <c r="AZ70" s="19">
        <v>0</v>
      </c>
      <c r="BA70" s="22"/>
      <c r="BB70" s="19">
        <v>0</v>
      </c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22"/>
      <c r="DX70" s="22"/>
      <c r="DY70" s="22"/>
      <c r="DZ70" s="22"/>
      <c r="EA70" s="22"/>
      <c r="EB70" s="22"/>
      <c r="EC70" s="22"/>
      <c r="ED70" s="22"/>
      <c r="EE70" s="22"/>
      <c r="EF70" s="22"/>
      <c r="EG70" s="22"/>
      <c r="EH70" s="22"/>
      <c r="EI70" s="22"/>
      <c r="EJ70" s="22"/>
      <c r="EK70" s="22"/>
      <c r="EL70" s="22"/>
      <c r="EM70" s="22"/>
      <c r="EN70" s="22"/>
      <c r="EO70" s="43" t="s">
        <v>110</v>
      </c>
    </row>
    <row r="71" spans="1:145" ht="110.25" hidden="1" x14ac:dyDescent="0.25">
      <c r="A71" s="21" t="s">
        <v>152</v>
      </c>
      <c r="B71" s="18" t="s">
        <v>153</v>
      </c>
      <c r="C71" s="43"/>
      <c r="D71" s="43" t="s">
        <v>110</v>
      </c>
      <c r="E71" s="43" t="s">
        <v>110</v>
      </c>
      <c r="F71" s="43" t="s">
        <v>110</v>
      </c>
      <c r="G71" s="43" t="s">
        <v>110</v>
      </c>
      <c r="H71" s="43" t="s">
        <v>110</v>
      </c>
      <c r="I71" s="22"/>
      <c r="J71" s="43" t="s">
        <v>110</v>
      </c>
      <c r="K71" s="43" t="s">
        <v>110</v>
      </c>
      <c r="L71" s="43" t="s">
        <v>110</v>
      </c>
      <c r="M71" s="43" t="s">
        <v>110</v>
      </c>
      <c r="N71" s="43" t="s">
        <v>110</v>
      </c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22"/>
      <c r="AJ71" s="19">
        <v>0</v>
      </c>
      <c r="AK71" s="19">
        <v>0</v>
      </c>
      <c r="AL71" s="22"/>
      <c r="AM71" s="19">
        <v>0</v>
      </c>
      <c r="AN71" s="22"/>
      <c r="AO71" s="19">
        <v>0</v>
      </c>
      <c r="AP71" s="19">
        <v>0</v>
      </c>
      <c r="AQ71" s="22"/>
      <c r="AR71" s="19">
        <v>0</v>
      </c>
      <c r="AS71" s="22"/>
      <c r="AT71" s="19">
        <v>0</v>
      </c>
      <c r="AU71" s="19">
        <v>0</v>
      </c>
      <c r="AV71" s="22"/>
      <c r="AW71" s="19">
        <v>0</v>
      </c>
      <c r="AX71" s="22"/>
      <c r="AY71" s="19">
        <v>0</v>
      </c>
      <c r="AZ71" s="19">
        <v>0</v>
      </c>
      <c r="BA71" s="22"/>
      <c r="BB71" s="19">
        <v>0</v>
      </c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  <c r="EM71" s="22"/>
      <c r="EN71" s="22"/>
      <c r="EO71" s="43" t="s">
        <v>110</v>
      </c>
    </row>
    <row r="72" spans="1:145" ht="94.5" hidden="1" x14ac:dyDescent="0.25">
      <c r="A72" s="21" t="s">
        <v>154</v>
      </c>
      <c r="B72" s="18" t="s">
        <v>155</v>
      </c>
      <c r="C72" s="43"/>
      <c r="D72" s="43" t="s">
        <v>110</v>
      </c>
      <c r="E72" s="43" t="s">
        <v>110</v>
      </c>
      <c r="F72" s="43" t="s">
        <v>110</v>
      </c>
      <c r="G72" s="43" t="s">
        <v>110</v>
      </c>
      <c r="H72" s="43" t="s">
        <v>110</v>
      </c>
      <c r="I72" s="22"/>
      <c r="J72" s="43" t="s">
        <v>110</v>
      </c>
      <c r="K72" s="43" t="s">
        <v>110</v>
      </c>
      <c r="L72" s="43" t="s">
        <v>110</v>
      </c>
      <c r="M72" s="43" t="s">
        <v>110</v>
      </c>
      <c r="N72" s="43" t="s">
        <v>110</v>
      </c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22"/>
      <c r="AJ72" s="19">
        <v>0</v>
      </c>
      <c r="AK72" s="19">
        <v>0</v>
      </c>
      <c r="AL72" s="22"/>
      <c r="AM72" s="19">
        <v>0</v>
      </c>
      <c r="AN72" s="22"/>
      <c r="AO72" s="19">
        <v>0</v>
      </c>
      <c r="AP72" s="19">
        <v>0</v>
      </c>
      <c r="AQ72" s="22"/>
      <c r="AR72" s="19">
        <v>0</v>
      </c>
      <c r="AS72" s="22"/>
      <c r="AT72" s="19">
        <v>0</v>
      </c>
      <c r="AU72" s="19">
        <v>0</v>
      </c>
      <c r="AV72" s="22"/>
      <c r="AW72" s="19">
        <v>0</v>
      </c>
      <c r="AX72" s="22"/>
      <c r="AY72" s="19">
        <v>0</v>
      </c>
      <c r="AZ72" s="19">
        <v>0</v>
      </c>
      <c r="BA72" s="22"/>
      <c r="BB72" s="19">
        <v>0</v>
      </c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  <c r="DR72" s="22"/>
      <c r="DS72" s="22"/>
      <c r="DT72" s="22"/>
      <c r="DU72" s="22"/>
      <c r="DV72" s="22"/>
      <c r="DW72" s="22"/>
      <c r="DX72" s="22"/>
      <c r="DY72" s="22"/>
      <c r="DZ72" s="22"/>
      <c r="EA72" s="22"/>
      <c r="EB72" s="22"/>
      <c r="EC72" s="22"/>
      <c r="ED72" s="22"/>
      <c r="EE72" s="22"/>
      <c r="EF72" s="22"/>
      <c r="EG72" s="22"/>
      <c r="EH72" s="22"/>
      <c r="EI72" s="22"/>
      <c r="EJ72" s="22"/>
      <c r="EK72" s="22"/>
      <c r="EL72" s="22"/>
      <c r="EM72" s="22"/>
      <c r="EN72" s="22"/>
      <c r="EO72" s="43" t="s">
        <v>110</v>
      </c>
    </row>
    <row r="73" spans="1:145" ht="31.5" hidden="1" x14ac:dyDescent="0.25">
      <c r="A73" s="21" t="s">
        <v>154</v>
      </c>
      <c r="B73" s="25" t="s">
        <v>135</v>
      </c>
      <c r="C73" s="43"/>
      <c r="D73" s="43" t="s">
        <v>110</v>
      </c>
      <c r="E73" s="43" t="s">
        <v>110</v>
      </c>
      <c r="F73" s="43" t="s">
        <v>110</v>
      </c>
      <c r="G73" s="43" t="s">
        <v>110</v>
      </c>
      <c r="H73" s="43" t="s">
        <v>110</v>
      </c>
      <c r="I73" s="22"/>
      <c r="J73" s="43" t="s">
        <v>110</v>
      </c>
      <c r="K73" s="43" t="s">
        <v>110</v>
      </c>
      <c r="L73" s="43" t="s">
        <v>110</v>
      </c>
      <c r="M73" s="43" t="s">
        <v>110</v>
      </c>
      <c r="N73" s="43" t="s">
        <v>110</v>
      </c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22"/>
      <c r="AJ73" s="19">
        <v>0</v>
      </c>
      <c r="AK73" s="19">
        <v>0</v>
      </c>
      <c r="AL73" s="22"/>
      <c r="AM73" s="19">
        <v>0</v>
      </c>
      <c r="AN73" s="22"/>
      <c r="AO73" s="19">
        <v>0</v>
      </c>
      <c r="AP73" s="19">
        <v>0</v>
      </c>
      <c r="AQ73" s="22"/>
      <c r="AR73" s="19">
        <v>0</v>
      </c>
      <c r="AS73" s="22"/>
      <c r="AT73" s="19">
        <v>0</v>
      </c>
      <c r="AU73" s="19">
        <v>0</v>
      </c>
      <c r="AV73" s="22"/>
      <c r="AW73" s="19">
        <v>0</v>
      </c>
      <c r="AX73" s="22"/>
      <c r="AY73" s="19">
        <v>0</v>
      </c>
      <c r="AZ73" s="19">
        <v>0</v>
      </c>
      <c r="BA73" s="22"/>
      <c r="BB73" s="19">
        <v>0</v>
      </c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DR73" s="22"/>
      <c r="DS73" s="22"/>
      <c r="DT73" s="22"/>
      <c r="DU73" s="22"/>
      <c r="DV73" s="22"/>
      <c r="DW73" s="22"/>
      <c r="DX73" s="22"/>
      <c r="DY73" s="22"/>
      <c r="DZ73" s="22"/>
      <c r="EA73" s="22"/>
      <c r="EB73" s="22"/>
      <c r="EC73" s="22"/>
      <c r="ED73" s="22"/>
      <c r="EE73" s="22"/>
      <c r="EF73" s="22"/>
      <c r="EG73" s="22"/>
      <c r="EH73" s="22"/>
      <c r="EI73" s="22"/>
      <c r="EJ73" s="22"/>
      <c r="EK73" s="22"/>
      <c r="EL73" s="22"/>
      <c r="EM73" s="22"/>
      <c r="EN73" s="22"/>
      <c r="EO73" s="43" t="s">
        <v>110</v>
      </c>
    </row>
    <row r="74" spans="1:145" ht="31.5" hidden="1" x14ac:dyDescent="0.25">
      <c r="A74" s="21" t="s">
        <v>154</v>
      </c>
      <c r="B74" s="25" t="s">
        <v>135</v>
      </c>
      <c r="C74" s="43"/>
      <c r="D74" s="43" t="s">
        <v>110</v>
      </c>
      <c r="E74" s="43" t="s">
        <v>110</v>
      </c>
      <c r="F74" s="43" t="s">
        <v>110</v>
      </c>
      <c r="G74" s="43" t="s">
        <v>110</v>
      </c>
      <c r="H74" s="43" t="s">
        <v>110</v>
      </c>
      <c r="I74" s="22"/>
      <c r="J74" s="43" t="s">
        <v>110</v>
      </c>
      <c r="K74" s="43" t="s">
        <v>110</v>
      </c>
      <c r="L74" s="43" t="s">
        <v>110</v>
      </c>
      <c r="M74" s="43" t="s">
        <v>110</v>
      </c>
      <c r="N74" s="43" t="s">
        <v>110</v>
      </c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22"/>
      <c r="AJ74" s="19">
        <v>0</v>
      </c>
      <c r="AK74" s="19">
        <v>0</v>
      </c>
      <c r="AL74" s="22"/>
      <c r="AM74" s="19">
        <v>0</v>
      </c>
      <c r="AN74" s="22"/>
      <c r="AO74" s="19">
        <v>0</v>
      </c>
      <c r="AP74" s="19">
        <v>0</v>
      </c>
      <c r="AQ74" s="22"/>
      <c r="AR74" s="19">
        <v>0</v>
      </c>
      <c r="AS74" s="22"/>
      <c r="AT74" s="19">
        <v>0</v>
      </c>
      <c r="AU74" s="19">
        <v>0</v>
      </c>
      <c r="AV74" s="22"/>
      <c r="AW74" s="19">
        <v>0</v>
      </c>
      <c r="AX74" s="22"/>
      <c r="AY74" s="19">
        <v>0</v>
      </c>
      <c r="AZ74" s="19">
        <v>0</v>
      </c>
      <c r="BA74" s="22"/>
      <c r="BB74" s="19">
        <v>0</v>
      </c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  <c r="DQ74" s="22"/>
      <c r="DR74" s="22"/>
      <c r="DS74" s="22"/>
      <c r="DT74" s="22"/>
      <c r="DU74" s="22"/>
      <c r="DV74" s="22"/>
      <c r="DW74" s="22"/>
      <c r="DX74" s="22"/>
      <c r="DY74" s="22"/>
      <c r="DZ74" s="22"/>
      <c r="EA74" s="22"/>
      <c r="EB74" s="22"/>
      <c r="EC74" s="22"/>
      <c r="ED74" s="22"/>
      <c r="EE74" s="22"/>
      <c r="EF74" s="22"/>
      <c r="EG74" s="22"/>
      <c r="EH74" s="22"/>
      <c r="EI74" s="22"/>
      <c r="EJ74" s="22"/>
      <c r="EK74" s="22"/>
      <c r="EL74" s="22"/>
      <c r="EM74" s="22"/>
      <c r="EN74" s="22"/>
      <c r="EO74" s="43" t="s">
        <v>110</v>
      </c>
    </row>
    <row r="75" spans="1:145" hidden="1" x14ac:dyDescent="0.25">
      <c r="A75" s="21" t="s">
        <v>136</v>
      </c>
      <c r="B75" s="25" t="s">
        <v>136</v>
      </c>
      <c r="C75" s="43"/>
      <c r="D75" s="43" t="s">
        <v>110</v>
      </c>
      <c r="E75" s="43" t="s">
        <v>110</v>
      </c>
      <c r="F75" s="43" t="s">
        <v>110</v>
      </c>
      <c r="G75" s="43" t="s">
        <v>110</v>
      </c>
      <c r="H75" s="43" t="s">
        <v>110</v>
      </c>
      <c r="I75" s="22"/>
      <c r="J75" s="43" t="s">
        <v>110</v>
      </c>
      <c r="K75" s="43" t="s">
        <v>110</v>
      </c>
      <c r="L75" s="43" t="s">
        <v>110</v>
      </c>
      <c r="M75" s="43" t="s">
        <v>110</v>
      </c>
      <c r="N75" s="43" t="s">
        <v>110</v>
      </c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22"/>
      <c r="AJ75" s="19">
        <v>0</v>
      </c>
      <c r="AK75" s="19">
        <v>0</v>
      </c>
      <c r="AL75" s="22"/>
      <c r="AM75" s="19">
        <v>0</v>
      </c>
      <c r="AN75" s="22"/>
      <c r="AO75" s="19">
        <v>0</v>
      </c>
      <c r="AP75" s="19">
        <v>0</v>
      </c>
      <c r="AQ75" s="22"/>
      <c r="AR75" s="19">
        <v>0</v>
      </c>
      <c r="AS75" s="22"/>
      <c r="AT75" s="19">
        <v>0</v>
      </c>
      <c r="AU75" s="19">
        <v>0</v>
      </c>
      <c r="AV75" s="22"/>
      <c r="AW75" s="19">
        <v>0</v>
      </c>
      <c r="AX75" s="22"/>
      <c r="AY75" s="19">
        <v>0</v>
      </c>
      <c r="AZ75" s="19">
        <v>0</v>
      </c>
      <c r="BA75" s="22"/>
      <c r="BB75" s="19">
        <v>0</v>
      </c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  <c r="DQ75" s="22"/>
      <c r="DR75" s="22"/>
      <c r="DS75" s="22"/>
      <c r="DT75" s="22"/>
      <c r="DU75" s="22"/>
      <c r="DV75" s="22"/>
      <c r="DW75" s="22"/>
      <c r="DX75" s="22"/>
      <c r="DY75" s="22"/>
      <c r="DZ75" s="22"/>
      <c r="EA75" s="22"/>
      <c r="EB75" s="22"/>
      <c r="EC75" s="22"/>
      <c r="ED75" s="22"/>
      <c r="EE75" s="22"/>
      <c r="EF75" s="22"/>
      <c r="EG75" s="22"/>
      <c r="EH75" s="22"/>
      <c r="EI75" s="22"/>
      <c r="EJ75" s="22"/>
      <c r="EK75" s="22"/>
      <c r="EL75" s="22"/>
      <c r="EM75" s="22"/>
      <c r="EN75" s="22"/>
      <c r="EO75" s="43" t="s">
        <v>110</v>
      </c>
    </row>
    <row r="76" spans="1:145" ht="110.25" hidden="1" x14ac:dyDescent="0.25">
      <c r="A76" s="21" t="s">
        <v>156</v>
      </c>
      <c r="B76" s="18" t="s">
        <v>157</v>
      </c>
      <c r="C76" s="43"/>
      <c r="D76" s="43" t="s">
        <v>110</v>
      </c>
      <c r="E76" s="43" t="s">
        <v>110</v>
      </c>
      <c r="F76" s="43" t="s">
        <v>110</v>
      </c>
      <c r="G76" s="43" t="s">
        <v>110</v>
      </c>
      <c r="H76" s="43" t="s">
        <v>110</v>
      </c>
      <c r="I76" s="22"/>
      <c r="J76" s="43" t="s">
        <v>110</v>
      </c>
      <c r="K76" s="43" t="s">
        <v>110</v>
      </c>
      <c r="L76" s="43" t="s">
        <v>110</v>
      </c>
      <c r="M76" s="43" t="s">
        <v>110</v>
      </c>
      <c r="N76" s="43" t="s">
        <v>110</v>
      </c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22"/>
      <c r="AJ76" s="19">
        <v>0</v>
      </c>
      <c r="AK76" s="19">
        <v>0</v>
      </c>
      <c r="AL76" s="22"/>
      <c r="AM76" s="19">
        <v>0</v>
      </c>
      <c r="AN76" s="22"/>
      <c r="AO76" s="19">
        <v>0</v>
      </c>
      <c r="AP76" s="19">
        <v>0</v>
      </c>
      <c r="AQ76" s="22"/>
      <c r="AR76" s="19">
        <v>0</v>
      </c>
      <c r="AS76" s="22"/>
      <c r="AT76" s="19">
        <v>0</v>
      </c>
      <c r="AU76" s="19">
        <v>0</v>
      </c>
      <c r="AV76" s="22"/>
      <c r="AW76" s="19">
        <v>0</v>
      </c>
      <c r="AX76" s="22"/>
      <c r="AY76" s="19">
        <v>0</v>
      </c>
      <c r="AZ76" s="19">
        <v>0</v>
      </c>
      <c r="BA76" s="22"/>
      <c r="BB76" s="19">
        <v>0</v>
      </c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  <c r="DQ76" s="22"/>
      <c r="DR76" s="22"/>
      <c r="DS76" s="22"/>
      <c r="DT76" s="22"/>
      <c r="DU76" s="22"/>
      <c r="DV76" s="22"/>
      <c r="DW76" s="22"/>
      <c r="DX76" s="22"/>
      <c r="DY76" s="22"/>
      <c r="DZ76" s="22"/>
      <c r="EA76" s="22"/>
      <c r="EB76" s="22"/>
      <c r="EC76" s="22"/>
      <c r="ED76" s="22"/>
      <c r="EE76" s="22"/>
      <c r="EF76" s="22"/>
      <c r="EG76" s="22"/>
      <c r="EH76" s="22"/>
      <c r="EI76" s="22"/>
      <c r="EJ76" s="22"/>
      <c r="EK76" s="22"/>
      <c r="EL76" s="22"/>
      <c r="EM76" s="22"/>
      <c r="EN76" s="22"/>
      <c r="EO76" s="43" t="s">
        <v>110</v>
      </c>
    </row>
    <row r="77" spans="1:145" ht="31.5" hidden="1" x14ac:dyDescent="0.25">
      <c r="A77" s="21" t="s">
        <v>156</v>
      </c>
      <c r="B77" s="25" t="s">
        <v>135</v>
      </c>
      <c r="C77" s="43"/>
      <c r="D77" s="43" t="s">
        <v>110</v>
      </c>
      <c r="E77" s="43" t="s">
        <v>110</v>
      </c>
      <c r="F77" s="43" t="s">
        <v>110</v>
      </c>
      <c r="G77" s="43" t="s">
        <v>110</v>
      </c>
      <c r="H77" s="43" t="s">
        <v>110</v>
      </c>
      <c r="I77" s="22"/>
      <c r="J77" s="43" t="s">
        <v>110</v>
      </c>
      <c r="K77" s="43" t="s">
        <v>110</v>
      </c>
      <c r="L77" s="43" t="s">
        <v>110</v>
      </c>
      <c r="M77" s="43" t="s">
        <v>110</v>
      </c>
      <c r="N77" s="43" t="s">
        <v>110</v>
      </c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22"/>
      <c r="AJ77" s="19">
        <v>0</v>
      </c>
      <c r="AK77" s="19">
        <v>0</v>
      </c>
      <c r="AL77" s="22"/>
      <c r="AM77" s="19">
        <v>0</v>
      </c>
      <c r="AN77" s="22"/>
      <c r="AO77" s="19">
        <v>0</v>
      </c>
      <c r="AP77" s="19">
        <v>0</v>
      </c>
      <c r="AQ77" s="22"/>
      <c r="AR77" s="19">
        <v>0</v>
      </c>
      <c r="AS77" s="22"/>
      <c r="AT77" s="19">
        <v>0</v>
      </c>
      <c r="AU77" s="19">
        <v>0</v>
      </c>
      <c r="AV77" s="22"/>
      <c r="AW77" s="19">
        <v>0</v>
      </c>
      <c r="AX77" s="22"/>
      <c r="AY77" s="19">
        <v>0</v>
      </c>
      <c r="AZ77" s="19">
        <v>0</v>
      </c>
      <c r="BA77" s="22"/>
      <c r="BB77" s="19">
        <v>0</v>
      </c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22"/>
      <c r="DX77" s="22"/>
      <c r="DY77" s="22"/>
      <c r="DZ77" s="22"/>
      <c r="EA77" s="22"/>
      <c r="EB77" s="22"/>
      <c r="EC77" s="22"/>
      <c r="ED77" s="22"/>
      <c r="EE77" s="22"/>
      <c r="EF77" s="22"/>
      <c r="EG77" s="22"/>
      <c r="EH77" s="22"/>
      <c r="EI77" s="22"/>
      <c r="EJ77" s="22"/>
      <c r="EK77" s="22"/>
      <c r="EL77" s="22"/>
      <c r="EM77" s="22"/>
      <c r="EN77" s="22"/>
      <c r="EO77" s="43" t="s">
        <v>110</v>
      </c>
    </row>
    <row r="78" spans="1:145" ht="31.5" hidden="1" x14ac:dyDescent="0.25">
      <c r="A78" s="21" t="s">
        <v>156</v>
      </c>
      <c r="B78" s="25" t="s">
        <v>135</v>
      </c>
      <c r="C78" s="43"/>
      <c r="D78" s="43" t="s">
        <v>110</v>
      </c>
      <c r="E78" s="43" t="s">
        <v>110</v>
      </c>
      <c r="F78" s="43" t="s">
        <v>110</v>
      </c>
      <c r="G78" s="43" t="s">
        <v>110</v>
      </c>
      <c r="H78" s="43" t="s">
        <v>110</v>
      </c>
      <c r="I78" s="22"/>
      <c r="J78" s="43" t="s">
        <v>110</v>
      </c>
      <c r="K78" s="43" t="s">
        <v>110</v>
      </c>
      <c r="L78" s="43" t="s">
        <v>110</v>
      </c>
      <c r="M78" s="43" t="s">
        <v>110</v>
      </c>
      <c r="N78" s="43" t="s">
        <v>110</v>
      </c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22"/>
      <c r="AJ78" s="19">
        <v>0</v>
      </c>
      <c r="AK78" s="19">
        <v>0</v>
      </c>
      <c r="AL78" s="22"/>
      <c r="AM78" s="19">
        <v>0</v>
      </c>
      <c r="AN78" s="22"/>
      <c r="AO78" s="19">
        <v>0</v>
      </c>
      <c r="AP78" s="19">
        <v>0</v>
      </c>
      <c r="AQ78" s="22"/>
      <c r="AR78" s="19">
        <v>0</v>
      </c>
      <c r="AS78" s="22"/>
      <c r="AT78" s="19">
        <v>0</v>
      </c>
      <c r="AU78" s="19">
        <v>0</v>
      </c>
      <c r="AV78" s="22"/>
      <c r="AW78" s="19">
        <v>0</v>
      </c>
      <c r="AX78" s="22"/>
      <c r="AY78" s="19">
        <v>0</v>
      </c>
      <c r="AZ78" s="19">
        <v>0</v>
      </c>
      <c r="BA78" s="22"/>
      <c r="BB78" s="19">
        <v>0</v>
      </c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  <c r="DP78" s="22"/>
      <c r="DQ78" s="22"/>
      <c r="DR78" s="22"/>
      <c r="DS78" s="22"/>
      <c r="DT78" s="22"/>
      <c r="DU78" s="22"/>
      <c r="DV78" s="22"/>
      <c r="DW78" s="22"/>
      <c r="DX78" s="22"/>
      <c r="DY78" s="22"/>
      <c r="DZ78" s="22"/>
      <c r="EA78" s="22"/>
      <c r="EB78" s="22"/>
      <c r="EC78" s="22"/>
      <c r="ED78" s="22"/>
      <c r="EE78" s="22"/>
      <c r="EF78" s="22"/>
      <c r="EG78" s="22"/>
      <c r="EH78" s="22"/>
      <c r="EI78" s="22"/>
      <c r="EJ78" s="22"/>
      <c r="EK78" s="22"/>
      <c r="EL78" s="22"/>
      <c r="EM78" s="22"/>
      <c r="EN78" s="22"/>
      <c r="EO78" s="43" t="s">
        <v>110</v>
      </c>
    </row>
    <row r="79" spans="1:145" hidden="1" x14ac:dyDescent="0.25">
      <c r="A79" s="21" t="s">
        <v>136</v>
      </c>
      <c r="B79" s="25" t="s">
        <v>136</v>
      </c>
      <c r="C79" s="43"/>
      <c r="D79" s="43" t="s">
        <v>110</v>
      </c>
      <c r="E79" s="43" t="s">
        <v>110</v>
      </c>
      <c r="F79" s="43" t="s">
        <v>110</v>
      </c>
      <c r="G79" s="43" t="s">
        <v>110</v>
      </c>
      <c r="H79" s="43" t="s">
        <v>110</v>
      </c>
      <c r="I79" s="22"/>
      <c r="J79" s="43" t="s">
        <v>110</v>
      </c>
      <c r="K79" s="43" t="s">
        <v>110</v>
      </c>
      <c r="L79" s="43" t="s">
        <v>110</v>
      </c>
      <c r="M79" s="43" t="s">
        <v>110</v>
      </c>
      <c r="N79" s="43" t="s">
        <v>110</v>
      </c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22"/>
      <c r="AJ79" s="19">
        <v>0</v>
      </c>
      <c r="AK79" s="19">
        <v>0</v>
      </c>
      <c r="AL79" s="22"/>
      <c r="AM79" s="19">
        <v>0</v>
      </c>
      <c r="AN79" s="22"/>
      <c r="AO79" s="19">
        <v>0</v>
      </c>
      <c r="AP79" s="19">
        <v>0</v>
      </c>
      <c r="AQ79" s="22"/>
      <c r="AR79" s="19">
        <v>0</v>
      </c>
      <c r="AS79" s="22"/>
      <c r="AT79" s="19">
        <v>0</v>
      </c>
      <c r="AU79" s="19">
        <v>0</v>
      </c>
      <c r="AV79" s="22"/>
      <c r="AW79" s="19">
        <v>0</v>
      </c>
      <c r="AX79" s="22"/>
      <c r="AY79" s="19">
        <v>0</v>
      </c>
      <c r="AZ79" s="19">
        <v>0</v>
      </c>
      <c r="BA79" s="22"/>
      <c r="BB79" s="19">
        <v>0</v>
      </c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  <c r="DP79" s="22"/>
      <c r="DQ79" s="22"/>
      <c r="DR79" s="22"/>
      <c r="DS79" s="22"/>
      <c r="DT79" s="22"/>
      <c r="DU79" s="22"/>
      <c r="DV79" s="22"/>
      <c r="DW79" s="22"/>
      <c r="DX79" s="22"/>
      <c r="DY79" s="22"/>
      <c r="DZ79" s="22"/>
      <c r="EA79" s="22"/>
      <c r="EB79" s="22"/>
      <c r="EC79" s="22"/>
      <c r="ED79" s="22"/>
      <c r="EE79" s="22"/>
      <c r="EF79" s="22"/>
      <c r="EG79" s="22"/>
      <c r="EH79" s="22"/>
      <c r="EI79" s="22"/>
      <c r="EJ79" s="22"/>
      <c r="EK79" s="22"/>
      <c r="EL79" s="22"/>
      <c r="EM79" s="22"/>
      <c r="EN79" s="22"/>
      <c r="EO79" s="43" t="s">
        <v>110</v>
      </c>
    </row>
    <row r="80" spans="1:145" s="20" customFormat="1" ht="47.25" x14ac:dyDescent="0.25">
      <c r="A80" s="17" t="s">
        <v>158</v>
      </c>
      <c r="B80" s="18" t="s">
        <v>159</v>
      </c>
      <c r="C80" s="43" t="s">
        <v>109</v>
      </c>
      <c r="D80" s="43" t="s">
        <v>110</v>
      </c>
      <c r="E80" s="43" t="s">
        <v>110</v>
      </c>
      <c r="F80" s="43" t="s">
        <v>110</v>
      </c>
      <c r="G80" s="43" t="s">
        <v>110</v>
      </c>
      <c r="H80" s="43" t="s">
        <v>110</v>
      </c>
      <c r="I80" s="19">
        <v>6.5574323667300014</v>
      </c>
      <c r="J80" s="43" t="s">
        <v>110</v>
      </c>
      <c r="K80" s="43" t="s">
        <v>110</v>
      </c>
      <c r="L80" s="43" t="s">
        <v>110</v>
      </c>
      <c r="M80" s="43" t="s">
        <v>110</v>
      </c>
      <c r="N80" s="43" t="s">
        <v>110</v>
      </c>
      <c r="O80" s="19">
        <v>0</v>
      </c>
      <c r="P80" s="19">
        <v>6.5574323667300014</v>
      </c>
      <c r="Q80" s="19">
        <v>7.6451698792116725</v>
      </c>
      <c r="R80" s="19">
        <v>11.081399999999997</v>
      </c>
      <c r="S80" s="19">
        <f>S81</f>
        <v>2.84</v>
      </c>
      <c r="T80" s="19">
        <v>7.6451698792116725</v>
      </c>
      <c r="U80" s="19">
        <f>U81</f>
        <v>1.0393267002751425</v>
      </c>
      <c r="V80" s="19">
        <v>0</v>
      </c>
      <c r="W80" s="19">
        <v>5.3086489236530223</v>
      </c>
      <c r="X80" s="19">
        <f>X81</f>
        <v>1.0393267002751425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1.0836043488171201</v>
      </c>
      <c r="AJ80" s="19">
        <v>0</v>
      </c>
      <c r="AK80" s="19">
        <v>0</v>
      </c>
      <c r="AL80" s="19">
        <v>1.0836043488171201</v>
      </c>
      <c r="AM80" s="19">
        <v>0</v>
      </c>
      <c r="AN80" s="19">
        <v>0.88990358000000003</v>
      </c>
      <c r="AO80" s="19">
        <v>0</v>
      </c>
      <c r="AP80" s="19">
        <v>0</v>
      </c>
      <c r="AQ80" s="19">
        <v>0.88990358000000003</v>
      </c>
      <c r="AR80" s="19">
        <v>0</v>
      </c>
      <c r="AS80" s="19">
        <v>1.2529166067415296</v>
      </c>
      <c r="AT80" s="19">
        <v>0</v>
      </c>
      <c r="AU80" s="19">
        <v>0</v>
      </c>
      <c r="AV80" s="19">
        <v>1.2529166067415296</v>
      </c>
      <c r="AW80" s="19">
        <v>0</v>
      </c>
      <c r="AX80" s="19">
        <v>1.2820606299999999</v>
      </c>
      <c r="AY80" s="19">
        <v>0</v>
      </c>
      <c r="AZ80" s="19">
        <v>0</v>
      </c>
      <c r="BA80" s="19">
        <v>1.2820606299999999</v>
      </c>
      <c r="BB80" s="19">
        <v>0</v>
      </c>
      <c r="BC80" s="19">
        <v>0.95190487821250769</v>
      </c>
      <c r="BD80" s="19">
        <v>0</v>
      </c>
      <c r="BE80" s="19">
        <v>0</v>
      </c>
      <c r="BF80" s="19">
        <v>0.95190487821250769</v>
      </c>
      <c r="BG80" s="19">
        <v>0</v>
      </c>
      <c r="BH80" s="19">
        <f>BH81</f>
        <v>0.259218</v>
      </c>
      <c r="BI80" s="19">
        <f t="shared" ref="BI80:BL80" si="9">BI81</f>
        <v>0</v>
      </c>
      <c r="BJ80" s="19">
        <f t="shared" si="9"/>
        <v>0</v>
      </c>
      <c r="BK80" s="19">
        <f t="shared" si="9"/>
        <v>0.259218</v>
      </c>
      <c r="BL80" s="19">
        <f t="shared" si="9"/>
        <v>0</v>
      </c>
      <c r="BM80" s="19">
        <v>0.98414882898884481</v>
      </c>
      <c r="BN80" s="19">
        <v>0</v>
      </c>
      <c r="BO80" s="19">
        <v>0</v>
      </c>
      <c r="BP80" s="19">
        <v>0.98414882898884481</v>
      </c>
      <c r="BQ80" s="19">
        <v>0</v>
      </c>
      <c r="BR80" s="19">
        <f>BR81</f>
        <v>0.24991495133338604</v>
      </c>
      <c r="BS80" s="19">
        <v>0</v>
      </c>
      <c r="BT80" s="19">
        <v>0</v>
      </c>
      <c r="BU80" s="19">
        <f>BU81</f>
        <v>0.24991495133338604</v>
      </c>
      <c r="BV80" s="19">
        <v>0</v>
      </c>
      <c r="BW80" s="19">
        <v>1.0276013060328444</v>
      </c>
      <c r="BX80" s="19">
        <v>0</v>
      </c>
      <c r="BY80" s="19">
        <v>0</v>
      </c>
      <c r="BZ80" s="19">
        <v>1.0276013060328444</v>
      </c>
      <c r="CA80" s="19">
        <v>0</v>
      </c>
      <c r="CB80" s="19">
        <f>CB81</f>
        <v>0.25641274006805409</v>
      </c>
      <c r="CC80" s="19">
        <v>0</v>
      </c>
      <c r="CD80" s="19">
        <v>0</v>
      </c>
      <c r="CE80" s="19">
        <f>CE81</f>
        <v>0.25641274006805409</v>
      </c>
      <c r="CF80" s="19">
        <v>0</v>
      </c>
      <c r="CG80" s="19">
        <v>1.1326019546474773</v>
      </c>
      <c r="CH80" s="19">
        <v>0</v>
      </c>
      <c r="CI80" s="19">
        <v>0</v>
      </c>
      <c r="CJ80" s="19">
        <v>1.1326019546474773</v>
      </c>
      <c r="CK80" s="19">
        <v>0</v>
      </c>
      <c r="CL80" s="19">
        <f>CL81</f>
        <v>0.26307947130982351</v>
      </c>
      <c r="CM80" s="19">
        <v>0</v>
      </c>
      <c r="CN80" s="19">
        <v>0</v>
      </c>
      <c r="CO80" s="19">
        <f>CO81</f>
        <v>0.26307947130982351</v>
      </c>
      <c r="CP80" s="19">
        <v>0</v>
      </c>
      <c r="CQ80" s="19">
        <v>1.2123919557713485</v>
      </c>
      <c r="CR80" s="19">
        <v>0</v>
      </c>
      <c r="CS80" s="19">
        <v>0</v>
      </c>
      <c r="CT80" s="19">
        <v>1.2123919557713485</v>
      </c>
      <c r="CU80" s="19">
        <v>0</v>
      </c>
      <c r="CV80" s="19">
        <f>CV81</f>
        <v>0.26991953756387893</v>
      </c>
      <c r="CW80" s="19">
        <v>0</v>
      </c>
      <c r="CX80" s="19">
        <v>0</v>
      </c>
      <c r="CY80" s="19">
        <f>CY81</f>
        <v>0.26991953756387893</v>
      </c>
      <c r="CZ80" s="19">
        <v>0</v>
      </c>
      <c r="DA80" s="19">
        <v>0</v>
      </c>
      <c r="DB80" s="19">
        <v>0</v>
      </c>
      <c r="DC80" s="19">
        <v>0</v>
      </c>
      <c r="DD80" s="19">
        <v>0</v>
      </c>
      <c r="DE80" s="19">
        <v>0</v>
      </c>
      <c r="DF80" s="19">
        <v>0</v>
      </c>
      <c r="DG80" s="19">
        <v>0</v>
      </c>
      <c r="DH80" s="19">
        <v>0</v>
      </c>
      <c r="DI80" s="19">
        <v>0</v>
      </c>
      <c r="DJ80" s="19">
        <v>0</v>
      </c>
      <c r="DK80" s="19">
        <v>0</v>
      </c>
      <c r="DL80" s="19">
        <v>0</v>
      </c>
      <c r="DM80" s="19">
        <v>0</v>
      </c>
      <c r="DN80" s="19">
        <v>0</v>
      </c>
      <c r="DO80" s="19">
        <v>0</v>
      </c>
      <c r="DP80" s="19">
        <v>0</v>
      </c>
      <c r="DQ80" s="19">
        <v>0</v>
      </c>
      <c r="DR80" s="19">
        <v>0</v>
      </c>
      <c r="DS80" s="19">
        <v>0</v>
      </c>
      <c r="DT80" s="19">
        <v>0</v>
      </c>
      <c r="DU80" s="19">
        <v>0</v>
      </c>
      <c r="DV80" s="19">
        <v>0</v>
      </c>
      <c r="DW80" s="19">
        <v>0</v>
      </c>
      <c r="DX80" s="19">
        <v>0</v>
      </c>
      <c r="DY80" s="19">
        <v>0</v>
      </c>
      <c r="DZ80" s="19">
        <v>0</v>
      </c>
      <c r="EA80" s="19">
        <v>0</v>
      </c>
      <c r="EB80" s="19">
        <v>0</v>
      </c>
      <c r="EC80" s="19">
        <v>0</v>
      </c>
      <c r="ED80" s="19">
        <v>0</v>
      </c>
      <c r="EE80" s="19">
        <f t="shared" ref="EE80:EI80" si="10">EE81</f>
        <v>5.3086489236530223</v>
      </c>
      <c r="EF80" s="19">
        <f t="shared" si="10"/>
        <v>0</v>
      </c>
      <c r="EG80" s="19">
        <f t="shared" si="10"/>
        <v>0</v>
      </c>
      <c r="EH80" s="19">
        <f t="shared" si="10"/>
        <v>5.3086489236530223</v>
      </c>
      <c r="EI80" s="19">
        <f t="shared" si="10"/>
        <v>0</v>
      </c>
      <c r="EJ80" s="19">
        <f>EJ81</f>
        <v>1.2985447002751425</v>
      </c>
      <c r="EK80" s="19">
        <f t="shared" ref="EK80:EN80" si="11">EK81</f>
        <v>0</v>
      </c>
      <c r="EL80" s="19">
        <f t="shared" si="11"/>
        <v>0</v>
      </c>
      <c r="EM80" s="19">
        <f t="shared" si="11"/>
        <v>1.2985447002751425</v>
      </c>
      <c r="EN80" s="19">
        <f t="shared" si="11"/>
        <v>0</v>
      </c>
      <c r="EO80" s="43" t="s">
        <v>110</v>
      </c>
    </row>
    <row r="81" spans="1:145" s="20" customFormat="1" ht="78.75" x14ac:dyDescent="0.25">
      <c r="A81" s="17" t="s">
        <v>160</v>
      </c>
      <c r="B81" s="18" t="s">
        <v>161</v>
      </c>
      <c r="C81" s="43" t="s">
        <v>109</v>
      </c>
      <c r="D81" s="43" t="s">
        <v>110</v>
      </c>
      <c r="E81" s="43" t="s">
        <v>110</v>
      </c>
      <c r="F81" s="43" t="s">
        <v>110</v>
      </c>
      <c r="G81" s="43" t="s">
        <v>110</v>
      </c>
      <c r="H81" s="43" t="s">
        <v>110</v>
      </c>
      <c r="I81" s="19">
        <v>6.5574323667300014</v>
      </c>
      <c r="J81" s="43" t="s">
        <v>110</v>
      </c>
      <c r="K81" s="43" t="s">
        <v>110</v>
      </c>
      <c r="L81" s="43" t="s">
        <v>110</v>
      </c>
      <c r="M81" s="43" t="s">
        <v>110</v>
      </c>
      <c r="N81" s="43" t="s">
        <v>110</v>
      </c>
      <c r="O81" s="19">
        <v>0</v>
      </c>
      <c r="P81" s="19">
        <v>6.5574323667300014</v>
      </c>
      <c r="Q81" s="19">
        <v>7.6451698792116725</v>
      </c>
      <c r="R81" s="19">
        <v>11.081399999999997</v>
      </c>
      <c r="S81" s="19">
        <f>S95</f>
        <v>2.84</v>
      </c>
      <c r="T81" s="19">
        <v>7.6451698792116725</v>
      </c>
      <c r="U81" s="19">
        <f>U95</f>
        <v>1.0393267002751425</v>
      </c>
      <c r="V81" s="19">
        <v>0</v>
      </c>
      <c r="W81" s="19">
        <v>5.3086489236530223</v>
      </c>
      <c r="X81" s="19">
        <f>X95</f>
        <v>1.0393267002751425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1.0836043488171201</v>
      </c>
      <c r="AJ81" s="19">
        <v>0</v>
      </c>
      <c r="AK81" s="19">
        <v>0</v>
      </c>
      <c r="AL81" s="19">
        <v>1.0836043488171201</v>
      </c>
      <c r="AM81" s="19">
        <v>0</v>
      </c>
      <c r="AN81" s="19">
        <v>0.88990358000000003</v>
      </c>
      <c r="AO81" s="19">
        <v>0</v>
      </c>
      <c r="AP81" s="19">
        <v>0</v>
      </c>
      <c r="AQ81" s="19">
        <v>0.88990358000000003</v>
      </c>
      <c r="AR81" s="19">
        <v>0</v>
      </c>
      <c r="AS81" s="19">
        <v>1.2529166067415296</v>
      </c>
      <c r="AT81" s="19">
        <v>0</v>
      </c>
      <c r="AU81" s="19">
        <v>0</v>
      </c>
      <c r="AV81" s="19">
        <v>1.2529166067415296</v>
      </c>
      <c r="AW81" s="19">
        <v>0</v>
      </c>
      <c r="AX81" s="19">
        <v>1.2820606299999999</v>
      </c>
      <c r="AY81" s="19">
        <v>0</v>
      </c>
      <c r="AZ81" s="19">
        <v>0</v>
      </c>
      <c r="BA81" s="19">
        <v>1.2820606299999999</v>
      </c>
      <c r="BB81" s="19">
        <v>0</v>
      </c>
      <c r="BC81" s="19">
        <v>0.95190487821250769</v>
      </c>
      <c r="BD81" s="19">
        <v>0</v>
      </c>
      <c r="BE81" s="19">
        <v>0</v>
      </c>
      <c r="BF81" s="19">
        <v>0.95190487821250769</v>
      </c>
      <c r="BG81" s="19">
        <v>0</v>
      </c>
      <c r="BH81" s="19">
        <f>BH82+BH95</f>
        <v>0.259218</v>
      </c>
      <c r="BI81" s="19">
        <f t="shared" ref="BI81:BL81" si="12">BI82+BI95</f>
        <v>0</v>
      </c>
      <c r="BJ81" s="19">
        <f t="shared" si="12"/>
        <v>0</v>
      </c>
      <c r="BK81" s="19">
        <f t="shared" si="12"/>
        <v>0.259218</v>
      </c>
      <c r="BL81" s="19">
        <f t="shared" si="12"/>
        <v>0</v>
      </c>
      <c r="BM81" s="19">
        <v>0.98414882898884481</v>
      </c>
      <c r="BN81" s="19">
        <v>0</v>
      </c>
      <c r="BO81" s="19">
        <v>0</v>
      </c>
      <c r="BP81" s="19">
        <v>0.98414882898884481</v>
      </c>
      <c r="BQ81" s="19">
        <v>0</v>
      </c>
      <c r="BR81" s="19">
        <f>BR82+BR95</f>
        <v>0.24991495133338604</v>
      </c>
      <c r="BS81" s="19">
        <v>0</v>
      </c>
      <c r="BT81" s="19">
        <v>0</v>
      </c>
      <c r="BU81" s="19">
        <f>BU82+BU95</f>
        <v>0.24991495133338604</v>
      </c>
      <c r="BV81" s="19">
        <v>0</v>
      </c>
      <c r="BW81" s="19">
        <v>1.0276013060328444</v>
      </c>
      <c r="BX81" s="19">
        <v>0</v>
      </c>
      <c r="BY81" s="19">
        <v>0</v>
      </c>
      <c r="BZ81" s="19">
        <v>1.0276013060328444</v>
      </c>
      <c r="CA81" s="19">
        <v>0</v>
      </c>
      <c r="CB81" s="19">
        <f>CB82+CB95</f>
        <v>0.25641274006805409</v>
      </c>
      <c r="CC81" s="19">
        <v>0</v>
      </c>
      <c r="CD81" s="19">
        <v>0</v>
      </c>
      <c r="CE81" s="19">
        <f>CE82+CE95</f>
        <v>0.25641274006805409</v>
      </c>
      <c r="CF81" s="19">
        <v>0</v>
      </c>
      <c r="CG81" s="19">
        <v>1.1326019546474773</v>
      </c>
      <c r="CH81" s="19">
        <v>0</v>
      </c>
      <c r="CI81" s="19">
        <v>0</v>
      </c>
      <c r="CJ81" s="19">
        <v>1.1326019546474773</v>
      </c>
      <c r="CK81" s="19">
        <v>0</v>
      </c>
      <c r="CL81" s="19">
        <f>CL82+CL95</f>
        <v>0.26307947130982351</v>
      </c>
      <c r="CM81" s="19">
        <v>0</v>
      </c>
      <c r="CN81" s="19">
        <v>0</v>
      </c>
      <c r="CO81" s="19">
        <f>CO82+CO95</f>
        <v>0.26307947130982351</v>
      </c>
      <c r="CP81" s="19">
        <v>0</v>
      </c>
      <c r="CQ81" s="19">
        <v>1.2123919557713485</v>
      </c>
      <c r="CR81" s="19">
        <v>0</v>
      </c>
      <c r="CS81" s="19">
        <v>0</v>
      </c>
      <c r="CT81" s="19">
        <v>1.2123919557713485</v>
      </c>
      <c r="CU81" s="19">
        <v>0</v>
      </c>
      <c r="CV81" s="19">
        <f>CV82+CV95</f>
        <v>0.26991953756387893</v>
      </c>
      <c r="CW81" s="19">
        <v>0</v>
      </c>
      <c r="CX81" s="19">
        <v>0</v>
      </c>
      <c r="CY81" s="19">
        <f>CY82+CY95</f>
        <v>0.26991953756387893</v>
      </c>
      <c r="CZ81" s="19">
        <v>0</v>
      </c>
      <c r="DA81" s="19">
        <v>0</v>
      </c>
      <c r="DB81" s="19">
        <v>0</v>
      </c>
      <c r="DC81" s="19">
        <v>0</v>
      </c>
      <c r="DD81" s="19">
        <v>0</v>
      </c>
      <c r="DE81" s="19">
        <v>0</v>
      </c>
      <c r="DF81" s="19">
        <v>0</v>
      </c>
      <c r="DG81" s="19">
        <v>0</v>
      </c>
      <c r="DH81" s="19">
        <v>0</v>
      </c>
      <c r="DI81" s="19">
        <v>0</v>
      </c>
      <c r="DJ81" s="19">
        <v>0</v>
      </c>
      <c r="DK81" s="19">
        <v>0</v>
      </c>
      <c r="DL81" s="19">
        <v>0</v>
      </c>
      <c r="DM81" s="19">
        <v>0</v>
      </c>
      <c r="DN81" s="19">
        <v>0</v>
      </c>
      <c r="DO81" s="19">
        <v>0</v>
      </c>
      <c r="DP81" s="19">
        <v>0</v>
      </c>
      <c r="DQ81" s="19">
        <v>0</v>
      </c>
      <c r="DR81" s="19">
        <v>0</v>
      </c>
      <c r="DS81" s="19">
        <v>0</v>
      </c>
      <c r="DT81" s="19">
        <v>0</v>
      </c>
      <c r="DU81" s="19">
        <v>0</v>
      </c>
      <c r="DV81" s="19">
        <v>0</v>
      </c>
      <c r="DW81" s="19">
        <v>0</v>
      </c>
      <c r="DX81" s="19">
        <v>0</v>
      </c>
      <c r="DY81" s="19">
        <v>0</v>
      </c>
      <c r="DZ81" s="19">
        <v>0</v>
      </c>
      <c r="EA81" s="19">
        <v>0</v>
      </c>
      <c r="EB81" s="19">
        <v>0</v>
      </c>
      <c r="EC81" s="19">
        <v>0</v>
      </c>
      <c r="ED81" s="19">
        <v>0</v>
      </c>
      <c r="EE81" s="19">
        <f t="shared" ref="EE81:EI81" si="13">EE82+EE95</f>
        <v>5.3086489236530223</v>
      </c>
      <c r="EF81" s="19">
        <f t="shared" si="13"/>
        <v>0</v>
      </c>
      <c r="EG81" s="19">
        <f t="shared" si="13"/>
        <v>0</v>
      </c>
      <c r="EH81" s="19">
        <f t="shared" si="13"/>
        <v>5.3086489236530223</v>
      </c>
      <c r="EI81" s="19">
        <f t="shared" si="13"/>
        <v>0</v>
      </c>
      <c r="EJ81" s="19">
        <f>EJ82+EJ95</f>
        <v>1.2985447002751425</v>
      </c>
      <c r="EK81" s="19">
        <f t="shared" ref="EK81:EN81" si="14">EK82+EK95</f>
        <v>0</v>
      </c>
      <c r="EL81" s="19">
        <f t="shared" si="14"/>
        <v>0</v>
      </c>
      <c r="EM81" s="19">
        <f>EM82+EM95</f>
        <v>1.2985447002751425</v>
      </c>
      <c r="EN81" s="19">
        <f t="shared" si="14"/>
        <v>0</v>
      </c>
      <c r="EO81" s="43" t="s">
        <v>110</v>
      </c>
    </row>
    <row r="82" spans="1:145" s="20" customFormat="1" ht="47.25" x14ac:dyDescent="0.25">
      <c r="A82" s="17" t="s">
        <v>162</v>
      </c>
      <c r="B82" s="18" t="s">
        <v>163</v>
      </c>
      <c r="C82" s="43" t="s">
        <v>109</v>
      </c>
      <c r="D82" s="43" t="s">
        <v>110</v>
      </c>
      <c r="E82" s="43" t="s">
        <v>110</v>
      </c>
      <c r="F82" s="43" t="s">
        <v>110</v>
      </c>
      <c r="G82" s="43" t="s">
        <v>110</v>
      </c>
      <c r="H82" s="43" t="s">
        <v>110</v>
      </c>
      <c r="I82" s="19">
        <v>6.5574323667300014</v>
      </c>
      <c r="J82" s="43" t="s">
        <v>110</v>
      </c>
      <c r="K82" s="43" t="s">
        <v>110</v>
      </c>
      <c r="L82" s="43" t="s">
        <v>110</v>
      </c>
      <c r="M82" s="43" t="s">
        <v>110</v>
      </c>
      <c r="N82" s="43" t="s">
        <v>110</v>
      </c>
      <c r="O82" s="19">
        <v>0</v>
      </c>
      <c r="P82" s="19">
        <v>6.5574323667300014</v>
      </c>
      <c r="Q82" s="19">
        <v>7.6451698792116725</v>
      </c>
      <c r="R82" s="19">
        <v>0</v>
      </c>
      <c r="S82" s="19" t="s">
        <v>110</v>
      </c>
      <c r="T82" s="19">
        <v>7.6451698792116725</v>
      </c>
      <c r="U82" s="19">
        <v>0</v>
      </c>
      <c r="V82" s="19">
        <v>0</v>
      </c>
      <c r="W82" s="19">
        <v>5.3086489236530223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1.0836043488171201</v>
      </c>
      <c r="AJ82" s="19">
        <v>0</v>
      </c>
      <c r="AK82" s="19">
        <v>0</v>
      </c>
      <c r="AL82" s="19">
        <v>1.0836043488171201</v>
      </c>
      <c r="AM82" s="19">
        <v>0</v>
      </c>
      <c r="AN82" s="19">
        <v>0.88990358000000003</v>
      </c>
      <c r="AO82" s="19">
        <v>0</v>
      </c>
      <c r="AP82" s="19">
        <v>0</v>
      </c>
      <c r="AQ82" s="19">
        <v>0.88990358000000003</v>
      </c>
      <c r="AR82" s="19">
        <v>0</v>
      </c>
      <c r="AS82" s="19">
        <v>1.2529166067415296</v>
      </c>
      <c r="AT82" s="19">
        <v>0</v>
      </c>
      <c r="AU82" s="19">
        <v>0</v>
      </c>
      <c r="AV82" s="19">
        <v>1.2529166067415296</v>
      </c>
      <c r="AW82" s="19">
        <v>0</v>
      </c>
      <c r="AX82" s="19">
        <v>1.2820606299999999</v>
      </c>
      <c r="AY82" s="19">
        <v>0</v>
      </c>
      <c r="AZ82" s="19">
        <v>0</v>
      </c>
      <c r="BA82" s="19">
        <v>1.2820606299999999</v>
      </c>
      <c r="BB82" s="19">
        <v>0</v>
      </c>
      <c r="BC82" s="19">
        <v>0.95190487821250769</v>
      </c>
      <c r="BD82" s="19">
        <v>0</v>
      </c>
      <c r="BE82" s="19">
        <v>0</v>
      </c>
      <c r="BF82" s="19">
        <v>0.95190487821250769</v>
      </c>
      <c r="BG82" s="19">
        <v>0</v>
      </c>
      <c r="BH82" s="19">
        <f>SUM(BH83:BH94)</f>
        <v>0.259218</v>
      </c>
      <c r="BI82" s="19">
        <f t="shared" ref="BI82:BL82" si="15">SUM(BI83:BI94)</f>
        <v>0</v>
      </c>
      <c r="BJ82" s="19">
        <f t="shared" si="15"/>
        <v>0</v>
      </c>
      <c r="BK82" s="19">
        <f t="shared" si="15"/>
        <v>0.259218</v>
      </c>
      <c r="BL82" s="19">
        <f t="shared" si="15"/>
        <v>0</v>
      </c>
      <c r="BM82" s="19">
        <v>0.98414882898884481</v>
      </c>
      <c r="BN82" s="19">
        <v>0</v>
      </c>
      <c r="BO82" s="19">
        <v>0</v>
      </c>
      <c r="BP82" s="19">
        <v>0.98414882898884481</v>
      </c>
      <c r="BQ82" s="19">
        <v>0</v>
      </c>
      <c r="BR82" s="19">
        <f>SUM(BR83:BR94)</f>
        <v>0</v>
      </c>
      <c r="BS82" s="19">
        <v>0</v>
      </c>
      <c r="BT82" s="19">
        <v>0</v>
      </c>
      <c r="BU82" s="19">
        <f>SUM(BU83:BU94)</f>
        <v>0</v>
      </c>
      <c r="BV82" s="19">
        <v>0</v>
      </c>
      <c r="BW82" s="19">
        <v>1.0276013060328444</v>
      </c>
      <c r="BX82" s="19">
        <v>0</v>
      </c>
      <c r="BY82" s="19">
        <v>0</v>
      </c>
      <c r="BZ82" s="19">
        <v>1.0276013060328444</v>
      </c>
      <c r="CA82" s="19">
        <v>0</v>
      </c>
      <c r="CB82" s="19">
        <f>SUM(CB83:CB94)</f>
        <v>0</v>
      </c>
      <c r="CC82" s="19">
        <v>0</v>
      </c>
      <c r="CD82" s="19">
        <v>0</v>
      </c>
      <c r="CE82" s="19">
        <f>SUM(CE83:CE94)</f>
        <v>0</v>
      </c>
      <c r="CF82" s="19">
        <v>0</v>
      </c>
      <c r="CG82" s="19">
        <v>1.1326019546474773</v>
      </c>
      <c r="CH82" s="19">
        <v>0</v>
      </c>
      <c r="CI82" s="19">
        <v>0</v>
      </c>
      <c r="CJ82" s="19">
        <v>1.1326019546474773</v>
      </c>
      <c r="CK82" s="19">
        <v>0</v>
      </c>
      <c r="CL82" s="19">
        <f>SUM(CL83:CL94)</f>
        <v>0</v>
      </c>
      <c r="CM82" s="19">
        <v>0</v>
      </c>
      <c r="CN82" s="19">
        <v>0</v>
      </c>
      <c r="CO82" s="19">
        <f>SUM(CO83:CO94)</f>
        <v>0</v>
      </c>
      <c r="CP82" s="19">
        <v>0</v>
      </c>
      <c r="CQ82" s="19">
        <v>1.2123919557713485</v>
      </c>
      <c r="CR82" s="19">
        <v>0</v>
      </c>
      <c r="CS82" s="19">
        <v>0</v>
      </c>
      <c r="CT82" s="19">
        <v>1.2123919557713485</v>
      </c>
      <c r="CU82" s="19">
        <v>0</v>
      </c>
      <c r="CV82" s="19">
        <f>SUM(CV83:CV94)</f>
        <v>0</v>
      </c>
      <c r="CW82" s="19">
        <v>0</v>
      </c>
      <c r="CX82" s="19">
        <v>0</v>
      </c>
      <c r="CY82" s="19">
        <f>SUM(CY83:CY94)</f>
        <v>0</v>
      </c>
      <c r="CZ82" s="19">
        <v>0</v>
      </c>
      <c r="DA82" s="19">
        <v>0</v>
      </c>
      <c r="DB82" s="19">
        <v>0</v>
      </c>
      <c r="DC82" s="19">
        <v>0</v>
      </c>
      <c r="DD82" s="19">
        <v>0</v>
      </c>
      <c r="DE82" s="19">
        <v>0</v>
      </c>
      <c r="DF82" s="19">
        <v>0</v>
      </c>
      <c r="DG82" s="19">
        <v>0</v>
      </c>
      <c r="DH82" s="19">
        <v>0</v>
      </c>
      <c r="DI82" s="19">
        <v>0</v>
      </c>
      <c r="DJ82" s="19">
        <v>0</v>
      </c>
      <c r="DK82" s="19">
        <v>0</v>
      </c>
      <c r="DL82" s="19">
        <v>0</v>
      </c>
      <c r="DM82" s="19">
        <v>0</v>
      </c>
      <c r="DN82" s="19">
        <v>0</v>
      </c>
      <c r="DO82" s="19">
        <v>0</v>
      </c>
      <c r="DP82" s="19">
        <v>0</v>
      </c>
      <c r="DQ82" s="19">
        <v>0</v>
      </c>
      <c r="DR82" s="19">
        <v>0</v>
      </c>
      <c r="DS82" s="19">
        <v>0</v>
      </c>
      <c r="DT82" s="19">
        <v>0</v>
      </c>
      <c r="DU82" s="19">
        <v>0</v>
      </c>
      <c r="DV82" s="19">
        <v>0</v>
      </c>
      <c r="DW82" s="19">
        <v>0</v>
      </c>
      <c r="DX82" s="19">
        <v>0</v>
      </c>
      <c r="DY82" s="19">
        <v>0</v>
      </c>
      <c r="DZ82" s="19">
        <v>0</v>
      </c>
      <c r="EA82" s="19">
        <v>0</v>
      </c>
      <c r="EB82" s="19">
        <v>0</v>
      </c>
      <c r="EC82" s="19">
        <v>0</v>
      </c>
      <c r="ED82" s="19">
        <v>0</v>
      </c>
      <c r="EE82" s="19">
        <f>SUM(EE83:EE94)</f>
        <v>5.3086489236530223</v>
      </c>
      <c r="EF82" s="19">
        <f t="shared" ref="EF82:EI82" si="16">SUM(EF83:EF94)</f>
        <v>0</v>
      </c>
      <c r="EG82" s="19">
        <f t="shared" si="16"/>
        <v>0</v>
      </c>
      <c r="EH82" s="19">
        <f t="shared" si="16"/>
        <v>5.3086489236530223</v>
      </c>
      <c r="EI82" s="19">
        <f t="shared" si="16"/>
        <v>0</v>
      </c>
      <c r="EJ82" s="19">
        <f>SUM(EJ83:EJ94)</f>
        <v>0.259218</v>
      </c>
      <c r="EK82" s="19">
        <f t="shared" ref="EK82:EN82" si="17">SUM(EK83:EK94)</f>
        <v>0</v>
      </c>
      <c r="EL82" s="19">
        <f t="shared" si="17"/>
        <v>0</v>
      </c>
      <c r="EM82" s="19">
        <f t="shared" si="17"/>
        <v>0.259218</v>
      </c>
      <c r="EN82" s="19">
        <f t="shared" si="17"/>
        <v>0</v>
      </c>
      <c r="EO82" s="43" t="s">
        <v>110</v>
      </c>
    </row>
    <row r="83" spans="1:145" ht="76.150000000000006" customHeight="1" x14ac:dyDescent="0.25">
      <c r="A83" s="26" t="s">
        <v>162</v>
      </c>
      <c r="B83" s="27" t="s">
        <v>164</v>
      </c>
      <c r="C83" s="26" t="s">
        <v>165</v>
      </c>
      <c r="D83" s="16" t="s">
        <v>166</v>
      </c>
      <c r="E83" s="15">
        <v>2018</v>
      </c>
      <c r="F83" s="15">
        <v>2018</v>
      </c>
      <c r="G83" s="16" t="s">
        <v>110</v>
      </c>
      <c r="H83" s="22" t="s">
        <v>110</v>
      </c>
      <c r="I83" s="22">
        <v>1.0419272584779999</v>
      </c>
      <c r="J83" s="28">
        <v>42767</v>
      </c>
      <c r="K83" s="43" t="s">
        <v>110</v>
      </c>
      <c r="L83" s="43" t="s">
        <v>110</v>
      </c>
      <c r="M83" s="43" t="s">
        <v>110</v>
      </c>
      <c r="N83" s="43" t="s">
        <v>110</v>
      </c>
      <c r="O83" s="22">
        <v>0</v>
      </c>
      <c r="P83" s="22">
        <v>1.0419272584779999</v>
      </c>
      <c r="Q83" s="22">
        <v>1.0836043488171201</v>
      </c>
      <c r="R83" s="22" t="s">
        <v>110</v>
      </c>
      <c r="S83" s="22" t="s">
        <v>110</v>
      </c>
      <c r="T83" s="22">
        <v>1.0836043488171201</v>
      </c>
      <c r="U83" s="22" t="s">
        <v>110</v>
      </c>
      <c r="V83" s="22"/>
      <c r="W83" s="29">
        <v>0</v>
      </c>
      <c r="X83" s="22" t="s">
        <v>110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1.0836043488171201</v>
      </c>
      <c r="AJ83" s="19">
        <v>0</v>
      </c>
      <c r="AK83" s="19">
        <v>0</v>
      </c>
      <c r="AL83" s="19">
        <v>1.0836043488171201</v>
      </c>
      <c r="AM83" s="19">
        <v>0</v>
      </c>
      <c r="AN83" s="22">
        <v>0.88990358000000003</v>
      </c>
      <c r="AO83" s="19">
        <v>0</v>
      </c>
      <c r="AP83" s="19">
        <v>0</v>
      </c>
      <c r="AQ83" s="22">
        <v>0.88990358000000003</v>
      </c>
      <c r="AR83" s="19">
        <v>0</v>
      </c>
      <c r="AS83" s="22">
        <v>0</v>
      </c>
      <c r="AT83" s="19">
        <v>0</v>
      </c>
      <c r="AU83" s="19">
        <v>0</v>
      </c>
      <c r="AV83" s="22">
        <v>0</v>
      </c>
      <c r="AW83" s="19">
        <v>0</v>
      </c>
      <c r="AX83" s="22">
        <v>4.2060630000000002E-2</v>
      </c>
      <c r="AY83" s="19">
        <v>0</v>
      </c>
      <c r="AZ83" s="19">
        <v>0</v>
      </c>
      <c r="BA83" s="22">
        <v>4.2060630000000002E-2</v>
      </c>
      <c r="BB83" s="19">
        <v>0</v>
      </c>
      <c r="BC83" s="22">
        <v>0</v>
      </c>
      <c r="BD83" s="22">
        <v>0</v>
      </c>
      <c r="BE83" s="22">
        <v>0</v>
      </c>
      <c r="BF83" s="22">
        <v>0</v>
      </c>
      <c r="BG83" s="22">
        <v>0</v>
      </c>
      <c r="BH83" s="22">
        <f>SUM(BI83:BL83)</f>
        <v>0</v>
      </c>
      <c r="BI83" s="22">
        <v>0</v>
      </c>
      <c r="BJ83" s="22">
        <v>0</v>
      </c>
      <c r="BK83" s="22">
        <v>0</v>
      </c>
      <c r="BL83" s="22">
        <v>0</v>
      </c>
      <c r="BM83" s="22">
        <v>0</v>
      </c>
      <c r="BN83" s="22">
        <v>0</v>
      </c>
      <c r="BO83" s="22">
        <v>0</v>
      </c>
      <c r="BP83" s="22">
        <v>0</v>
      </c>
      <c r="BQ83" s="22">
        <v>0</v>
      </c>
      <c r="BR83" s="22">
        <v>0</v>
      </c>
      <c r="BS83" s="22">
        <v>0</v>
      </c>
      <c r="BT83" s="22">
        <v>0</v>
      </c>
      <c r="BU83" s="22">
        <v>0</v>
      </c>
      <c r="BV83" s="22">
        <v>0</v>
      </c>
      <c r="BW83" s="22">
        <v>0</v>
      </c>
      <c r="BX83" s="22">
        <v>0</v>
      </c>
      <c r="BY83" s="22">
        <v>0</v>
      </c>
      <c r="BZ83" s="22">
        <v>0</v>
      </c>
      <c r="CA83" s="22">
        <v>0</v>
      </c>
      <c r="CB83" s="22">
        <v>0</v>
      </c>
      <c r="CC83" s="22">
        <v>0</v>
      </c>
      <c r="CD83" s="22">
        <v>0</v>
      </c>
      <c r="CE83" s="22">
        <v>0</v>
      </c>
      <c r="CF83" s="22">
        <v>0</v>
      </c>
      <c r="CG83" s="22">
        <v>0</v>
      </c>
      <c r="CH83" s="22">
        <v>0</v>
      </c>
      <c r="CI83" s="22">
        <v>0</v>
      </c>
      <c r="CJ83" s="22">
        <v>0</v>
      </c>
      <c r="CK83" s="22">
        <v>0</v>
      </c>
      <c r="CL83" s="22">
        <v>0</v>
      </c>
      <c r="CM83" s="22">
        <v>0</v>
      </c>
      <c r="CN83" s="22">
        <v>0</v>
      </c>
      <c r="CO83" s="22">
        <v>0</v>
      </c>
      <c r="CP83" s="22">
        <v>0</v>
      </c>
      <c r="CQ83" s="22">
        <v>0</v>
      </c>
      <c r="CR83" s="22">
        <v>0</v>
      </c>
      <c r="CS83" s="22">
        <v>0</v>
      </c>
      <c r="CT83" s="22">
        <v>0</v>
      </c>
      <c r="CU83" s="22">
        <v>0</v>
      </c>
      <c r="CV83" s="22">
        <v>0</v>
      </c>
      <c r="CW83" s="22">
        <v>0</v>
      </c>
      <c r="CX83" s="22">
        <v>0</v>
      </c>
      <c r="CY83" s="22">
        <v>0</v>
      </c>
      <c r="CZ83" s="22">
        <v>0</v>
      </c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>
        <f t="shared" ref="EE83:EE93" si="18">CQ83+CG83+BW83+BM83+BC83</f>
        <v>0</v>
      </c>
      <c r="EF83" s="22">
        <f t="shared" ref="EF83:EF93" si="19">CR83+CH83+BX83+BN83+BD83</f>
        <v>0</v>
      </c>
      <c r="EG83" s="22">
        <f t="shared" ref="EG83:EG93" si="20">CS83+CI83+BY83+BO83+BE83</f>
        <v>0</v>
      </c>
      <c r="EH83" s="22">
        <f t="shared" ref="EH83:EH93" si="21">CT83+CJ83+BZ83+BP83+BF83</f>
        <v>0</v>
      </c>
      <c r="EI83" s="22">
        <f t="shared" ref="EI83:EI93" si="22">CU83+CK83+CA83+BQ83+BG83</f>
        <v>0</v>
      </c>
      <c r="EJ83" s="22">
        <f>SUM(EK83:EN83)</f>
        <v>0</v>
      </c>
      <c r="EK83" s="22">
        <f t="shared" ref="EK83:EK93" si="23">CW83+CM83+CC83+BS83+BI83</f>
        <v>0</v>
      </c>
      <c r="EL83" s="22">
        <f t="shared" ref="EL83:EL93" si="24">CX83+CN83+CD83+BT83+BJ83</f>
        <v>0</v>
      </c>
      <c r="EM83" s="22">
        <f t="shared" ref="EM83:EM93" si="25">CY83+CO83+CE83+BU83+BK83</f>
        <v>0</v>
      </c>
      <c r="EN83" s="22">
        <f t="shared" ref="EN83:EN93" si="26">CZ83+CP83+CF83+BV83+BL83</f>
        <v>0</v>
      </c>
      <c r="EO83" s="16" t="s">
        <v>167</v>
      </c>
    </row>
    <row r="84" spans="1:145" ht="68.45" customHeight="1" x14ac:dyDescent="0.25">
      <c r="A84" s="26" t="s">
        <v>162</v>
      </c>
      <c r="B84" s="27" t="s">
        <v>168</v>
      </c>
      <c r="C84" s="26" t="s">
        <v>169</v>
      </c>
      <c r="D84" s="16" t="s">
        <v>166</v>
      </c>
      <c r="E84" s="15">
        <v>2019</v>
      </c>
      <c r="F84" s="15">
        <v>2019</v>
      </c>
      <c r="G84" s="16" t="s">
        <v>110</v>
      </c>
      <c r="H84" s="22" t="s">
        <v>110</v>
      </c>
      <c r="I84" s="22">
        <v>1.1583918331559999</v>
      </c>
      <c r="J84" s="28">
        <v>42767</v>
      </c>
      <c r="K84" s="43" t="s">
        <v>110</v>
      </c>
      <c r="L84" s="43" t="s">
        <v>110</v>
      </c>
      <c r="M84" s="43" t="s">
        <v>110</v>
      </c>
      <c r="N84" s="43" t="s">
        <v>110</v>
      </c>
      <c r="O84" s="22">
        <v>0</v>
      </c>
      <c r="P84" s="22">
        <v>1.1583918331559999</v>
      </c>
      <c r="Q84" s="22">
        <v>1.2529166067415296</v>
      </c>
      <c r="R84" s="22" t="s">
        <v>110</v>
      </c>
      <c r="S84" s="22" t="s">
        <v>110</v>
      </c>
      <c r="T84" s="22">
        <v>1.2529166067415296</v>
      </c>
      <c r="U84" s="22" t="s">
        <v>110</v>
      </c>
      <c r="V84" s="22"/>
      <c r="W84" s="22">
        <v>0</v>
      </c>
      <c r="X84" s="22" t="s">
        <v>110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22">
        <v>0</v>
      </c>
      <c r="AJ84" s="19">
        <v>0</v>
      </c>
      <c r="AK84" s="19">
        <v>0</v>
      </c>
      <c r="AL84" s="22">
        <v>0</v>
      </c>
      <c r="AM84" s="19">
        <v>0</v>
      </c>
      <c r="AN84" s="19">
        <v>0</v>
      </c>
      <c r="AO84" s="19">
        <v>0</v>
      </c>
      <c r="AP84" s="19">
        <v>0</v>
      </c>
      <c r="AQ84" s="19">
        <v>0</v>
      </c>
      <c r="AR84" s="19">
        <v>0</v>
      </c>
      <c r="AS84" s="22">
        <v>1.2529166067415296</v>
      </c>
      <c r="AT84" s="19">
        <v>0</v>
      </c>
      <c r="AU84" s="19">
        <v>0</v>
      </c>
      <c r="AV84" s="22">
        <v>1.2529166067415296</v>
      </c>
      <c r="AW84" s="19">
        <v>0</v>
      </c>
      <c r="AX84" s="22">
        <v>1.24</v>
      </c>
      <c r="AY84" s="19">
        <v>0</v>
      </c>
      <c r="AZ84" s="19">
        <v>0</v>
      </c>
      <c r="BA84" s="22">
        <v>1.24</v>
      </c>
      <c r="BB84" s="19">
        <v>0</v>
      </c>
      <c r="BC84" s="22">
        <v>0</v>
      </c>
      <c r="BD84" s="22">
        <v>0</v>
      </c>
      <c r="BE84" s="22">
        <v>0</v>
      </c>
      <c r="BF84" s="22">
        <v>0</v>
      </c>
      <c r="BG84" s="22">
        <v>0</v>
      </c>
      <c r="BH84" s="22">
        <f t="shared" ref="BH84:BH94" si="27">SUM(BI84:BL84)</f>
        <v>0</v>
      </c>
      <c r="BI84" s="22">
        <v>0</v>
      </c>
      <c r="BJ84" s="22">
        <v>0</v>
      </c>
      <c r="BK84" s="22">
        <v>0</v>
      </c>
      <c r="BL84" s="22">
        <v>0</v>
      </c>
      <c r="BM84" s="22">
        <v>0</v>
      </c>
      <c r="BN84" s="22">
        <v>0</v>
      </c>
      <c r="BO84" s="22">
        <v>0</v>
      </c>
      <c r="BP84" s="22">
        <v>0</v>
      </c>
      <c r="BQ84" s="22">
        <v>0</v>
      </c>
      <c r="BR84" s="22">
        <v>0</v>
      </c>
      <c r="BS84" s="22">
        <v>0</v>
      </c>
      <c r="BT84" s="22">
        <v>0</v>
      </c>
      <c r="BU84" s="22">
        <v>0</v>
      </c>
      <c r="BV84" s="22">
        <v>0</v>
      </c>
      <c r="BW84" s="22">
        <v>0</v>
      </c>
      <c r="BX84" s="22">
        <v>0</v>
      </c>
      <c r="BY84" s="22">
        <v>0</v>
      </c>
      <c r="BZ84" s="22">
        <v>0</v>
      </c>
      <c r="CA84" s="22">
        <v>0</v>
      </c>
      <c r="CB84" s="22">
        <v>0</v>
      </c>
      <c r="CC84" s="22">
        <v>0</v>
      </c>
      <c r="CD84" s="22">
        <v>0</v>
      </c>
      <c r="CE84" s="22">
        <v>0</v>
      </c>
      <c r="CF84" s="22">
        <v>0</v>
      </c>
      <c r="CG84" s="22">
        <v>0</v>
      </c>
      <c r="CH84" s="22">
        <v>0</v>
      </c>
      <c r="CI84" s="22">
        <v>0</v>
      </c>
      <c r="CJ84" s="22">
        <v>0</v>
      </c>
      <c r="CK84" s="22">
        <v>0</v>
      </c>
      <c r="CL84" s="22">
        <v>0</v>
      </c>
      <c r="CM84" s="22">
        <v>0</v>
      </c>
      <c r="CN84" s="22">
        <v>0</v>
      </c>
      <c r="CO84" s="22">
        <v>0</v>
      </c>
      <c r="CP84" s="22">
        <v>0</v>
      </c>
      <c r="CQ84" s="22">
        <v>0</v>
      </c>
      <c r="CR84" s="22">
        <v>0</v>
      </c>
      <c r="CS84" s="22">
        <v>0</v>
      </c>
      <c r="CT84" s="22">
        <v>0</v>
      </c>
      <c r="CU84" s="22">
        <v>0</v>
      </c>
      <c r="CV84" s="22">
        <v>0</v>
      </c>
      <c r="CW84" s="22">
        <v>0</v>
      </c>
      <c r="CX84" s="22">
        <v>0</v>
      </c>
      <c r="CY84" s="22">
        <v>0</v>
      </c>
      <c r="CZ84" s="22">
        <v>0</v>
      </c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>
        <f t="shared" si="18"/>
        <v>0</v>
      </c>
      <c r="EF84" s="22">
        <f t="shared" si="19"/>
        <v>0</v>
      </c>
      <c r="EG84" s="22">
        <f t="shared" si="20"/>
        <v>0</v>
      </c>
      <c r="EH84" s="22">
        <f t="shared" si="21"/>
        <v>0</v>
      </c>
      <c r="EI84" s="22">
        <f t="shared" si="22"/>
        <v>0</v>
      </c>
      <c r="EJ84" s="22">
        <f t="shared" ref="EJ84:EJ94" si="28">SUM(EK84:EN84)</f>
        <v>0</v>
      </c>
      <c r="EK84" s="22">
        <f t="shared" si="23"/>
        <v>0</v>
      </c>
      <c r="EL84" s="22">
        <f t="shared" si="24"/>
        <v>0</v>
      </c>
      <c r="EM84" s="22">
        <f t="shared" si="25"/>
        <v>0</v>
      </c>
      <c r="EN84" s="22">
        <f t="shared" si="26"/>
        <v>0</v>
      </c>
      <c r="EO84" s="16" t="s">
        <v>167</v>
      </c>
    </row>
    <row r="85" spans="1:145" ht="68.45" customHeight="1" x14ac:dyDescent="0.25">
      <c r="A85" s="21" t="s">
        <v>162</v>
      </c>
      <c r="B85" s="27" t="s">
        <v>170</v>
      </c>
      <c r="C85" s="30" t="s">
        <v>171</v>
      </c>
      <c r="D85" s="16" t="s">
        <v>172</v>
      </c>
      <c r="E85" s="15">
        <v>2020</v>
      </c>
      <c r="F85" s="15">
        <v>2020</v>
      </c>
      <c r="G85" s="16" t="s">
        <v>110</v>
      </c>
      <c r="H85" s="22" t="s">
        <v>110</v>
      </c>
      <c r="I85" s="22">
        <v>0.42311998526599998</v>
      </c>
      <c r="J85" s="28">
        <v>42767</v>
      </c>
      <c r="K85" s="43" t="s">
        <v>110</v>
      </c>
      <c r="L85" s="43" t="s">
        <v>110</v>
      </c>
      <c r="M85" s="43" t="s">
        <v>110</v>
      </c>
      <c r="N85" s="43" t="s">
        <v>110</v>
      </c>
      <c r="O85" s="22">
        <v>0</v>
      </c>
      <c r="P85" s="22">
        <v>0.42311998526599998</v>
      </c>
      <c r="Q85" s="22">
        <v>0.47595243910625384</v>
      </c>
      <c r="R85" s="22" t="s">
        <v>110</v>
      </c>
      <c r="S85" s="22" t="s">
        <v>110</v>
      </c>
      <c r="T85" s="22">
        <v>0.47595243910625384</v>
      </c>
      <c r="U85" s="22" t="s">
        <v>110</v>
      </c>
      <c r="V85" s="22"/>
      <c r="W85" s="22">
        <v>0.47595243910625384</v>
      </c>
      <c r="X85" s="22" t="s">
        <v>110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22">
        <v>0</v>
      </c>
      <c r="AJ85" s="19">
        <v>0</v>
      </c>
      <c r="AK85" s="19">
        <v>0</v>
      </c>
      <c r="AL85" s="22">
        <v>0</v>
      </c>
      <c r="AM85" s="19">
        <v>0</v>
      </c>
      <c r="AN85" s="19" t="s">
        <v>110</v>
      </c>
      <c r="AO85" s="19" t="s">
        <v>110</v>
      </c>
      <c r="AP85" s="19" t="s">
        <v>110</v>
      </c>
      <c r="AQ85" s="19" t="s">
        <v>110</v>
      </c>
      <c r="AR85" s="19" t="s">
        <v>110</v>
      </c>
      <c r="AS85" s="22">
        <v>0</v>
      </c>
      <c r="AT85" s="19">
        <v>0</v>
      </c>
      <c r="AU85" s="19">
        <v>0</v>
      </c>
      <c r="AV85" s="19">
        <v>0</v>
      </c>
      <c r="AW85" s="19">
        <v>0</v>
      </c>
      <c r="AX85" s="22" t="s">
        <v>110</v>
      </c>
      <c r="AY85" s="22" t="s">
        <v>110</v>
      </c>
      <c r="AZ85" s="22" t="s">
        <v>110</v>
      </c>
      <c r="BA85" s="22" t="s">
        <v>110</v>
      </c>
      <c r="BB85" s="22" t="s">
        <v>110</v>
      </c>
      <c r="BC85" s="22">
        <v>0.47595243910625384</v>
      </c>
      <c r="BD85" s="22">
        <v>0</v>
      </c>
      <c r="BE85" s="22">
        <v>0</v>
      </c>
      <c r="BF85" s="22">
        <v>0.47595243910625384</v>
      </c>
      <c r="BG85" s="22">
        <v>0</v>
      </c>
      <c r="BH85" s="22">
        <f t="shared" si="27"/>
        <v>0</v>
      </c>
      <c r="BI85" s="22">
        <v>0</v>
      </c>
      <c r="BJ85" s="22">
        <v>0</v>
      </c>
      <c r="BK85" s="22">
        <v>0</v>
      </c>
      <c r="BL85" s="22">
        <v>0</v>
      </c>
      <c r="BM85" s="22">
        <v>0</v>
      </c>
      <c r="BN85" s="22">
        <v>0</v>
      </c>
      <c r="BO85" s="22">
        <v>0</v>
      </c>
      <c r="BP85" s="22">
        <v>0</v>
      </c>
      <c r="BQ85" s="22">
        <v>0</v>
      </c>
      <c r="BR85" s="22">
        <v>0</v>
      </c>
      <c r="BS85" s="22">
        <v>0</v>
      </c>
      <c r="BT85" s="22">
        <v>0</v>
      </c>
      <c r="BU85" s="22">
        <v>0</v>
      </c>
      <c r="BV85" s="22">
        <v>0</v>
      </c>
      <c r="BW85" s="22">
        <v>0</v>
      </c>
      <c r="BX85" s="22">
        <v>0</v>
      </c>
      <c r="BY85" s="22">
        <v>0</v>
      </c>
      <c r="BZ85" s="22">
        <v>0</v>
      </c>
      <c r="CA85" s="22">
        <v>0</v>
      </c>
      <c r="CB85" s="22">
        <v>0</v>
      </c>
      <c r="CC85" s="22">
        <v>0</v>
      </c>
      <c r="CD85" s="22">
        <v>0</v>
      </c>
      <c r="CE85" s="22">
        <v>0</v>
      </c>
      <c r="CF85" s="22">
        <v>0</v>
      </c>
      <c r="CG85" s="22">
        <v>0</v>
      </c>
      <c r="CH85" s="22">
        <v>0</v>
      </c>
      <c r="CI85" s="22">
        <v>0</v>
      </c>
      <c r="CJ85" s="22">
        <v>0</v>
      </c>
      <c r="CK85" s="22">
        <v>0</v>
      </c>
      <c r="CL85" s="22">
        <v>0</v>
      </c>
      <c r="CM85" s="22">
        <v>0</v>
      </c>
      <c r="CN85" s="22">
        <v>0</v>
      </c>
      <c r="CO85" s="22">
        <v>0</v>
      </c>
      <c r="CP85" s="22">
        <v>0</v>
      </c>
      <c r="CQ85" s="22">
        <v>0</v>
      </c>
      <c r="CR85" s="22">
        <v>0</v>
      </c>
      <c r="CS85" s="22">
        <v>0</v>
      </c>
      <c r="CT85" s="22">
        <v>0</v>
      </c>
      <c r="CU85" s="22">
        <v>0</v>
      </c>
      <c r="CV85" s="22">
        <v>0</v>
      </c>
      <c r="CW85" s="22">
        <v>0</v>
      </c>
      <c r="CX85" s="22">
        <v>0</v>
      </c>
      <c r="CY85" s="22">
        <v>0</v>
      </c>
      <c r="CZ85" s="22">
        <v>0</v>
      </c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>
        <f t="shared" si="18"/>
        <v>0.47595243910625384</v>
      </c>
      <c r="EF85" s="22">
        <f t="shared" si="19"/>
        <v>0</v>
      </c>
      <c r="EG85" s="22">
        <f t="shared" si="20"/>
        <v>0</v>
      </c>
      <c r="EH85" s="22">
        <f t="shared" si="21"/>
        <v>0.47595243910625384</v>
      </c>
      <c r="EI85" s="22">
        <f t="shared" si="22"/>
        <v>0</v>
      </c>
      <c r="EJ85" s="22">
        <f t="shared" si="28"/>
        <v>0</v>
      </c>
      <c r="EK85" s="22">
        <f t="shared" si="23"/>
        <v>0</v>
      </c>
      <c r="EL85" s="22">
        <f t="shared" si="24"/>
        <v>0</v>
      </c>
      <c r="EM85" s="22">
        <f t="shared" si="25"/>
        <v>0</v>
      </c>
      <c r="EN85" s="22">
        <f t="shared" si="26"/>
        <v>0</v>
      </c>
      <c r="EO85" s="16" t="s">
        <v>253</v>
      </c>
    </row>
    <row r="86" spans="1:145" ht="68.45" customHeight="1" x14ac:dyDescent="0.25">
      <c r="A86" s="21" t="s">
        <v>162</v>
      </c>
      <c r="B86" s="27" t="s">
        <v>173</v>
      </c>
      <c r="C86" s="30" t="s">
        <v>174</v>
      </c>
      <c r="D86" s="16" t="s">
        <v>172</v>
      </c>
      <c r="E86" s="15">
        <v>2020</v>
      </c>
      <c r="F86" s="15">
        <v>2020</v>
      </c>
      <c r="G86" s="16" t="s">
        <v>110</v>
      </c>
      <c r="H86" s="22" t="s">
        <v>110</v>
      </c>
      <c r="I86" s="22">
        <v>0.42311998526599998</v>
      </c>
      <c r="J86" s="28">
        <v>42767</v>
      </c>
      <c r="K86" s="43" t="s">
        <v>110</v>
      </c>
      <c r="L86" s="43" t="s">
        <v>110</v>
      </c>
      <c r="M86" s="43" t="s">
        <v>110</v>
      </c>
      <c r="N86" s="43" t="s">
        <v>110</v>
      </c>
      <c r="O86" s="22">
        <v>0</v>
      </c>
      <c r="P86" s="22">
        <v>0.42311998526599998</v>
      </c>
      <c r="Q86" s="22">
        <v>0.47595243910625384</v>
      </c>
      <c r="R86" s="22" t="s">
        <v>110</v>
      </c>
      <c r="S86" s="22" t="s">
        <v>110</v>
      </c>
      <c r="T86" s="22">
        <v>0.47595243910625384</v>
      </c>
      <c r="U86" s="22" t="s">
        <v>110</v>
      </c>
      <c r="V86" s="22"/>
      <c r="W86" s="22">
        <v>0.47595243910625384</v>
      </c>
      <c r="X86" s="22" t="s">
        <v>110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22">
        <v>0</v>
      </c>
      <c r="AJ86" s="19">
        <v>0</v>
      </c>
      <c r="AK86" s="19">
        <v>0</v>
      </c>
      <c r="AL86" s="22">
        <v>0</v>
      </c>
      <c r="AM86" s="19">
        <v>0</v>
      </c>
      <c r="AN86" s="19" t="s">
        <v>110</v>
      </c>
      <c r="AO86" s="19" t="s">
        <v>110</v>
      </c>
      <c r="AP86" s="19" t="s">
        <v>110</v>
      </c>
      <c r="AQ86" s="19" t="s">
        <v>110</v>
      </c>
      <c r="AR86" s="19" t="s">
        <v>110</v>
      </c>
      <c r="AS86" s="22">
        <v>0</v>
      </c>
      <c r="AT86" s="19">
        <v>0</v>
      </c>
      <c r="AU86" s="19">
        <v>0</v>
      </c>
      <c r="AV86" s="19">
        <v>0</v>
      </c>
      <c r="AW86" s="19">
        <v>0</v>
      </c>
      <c r="AX86" s="22" t="s">
        <v>110</v>
      </c>
      <c r="AY86" s="22" t="s">
        <v>110</v>
      </c>
      <c r="AZ86" s="22" t="s">
        <v>110</v>
      </c>
      <c r="BA86" s="22" t="s">
        <v>110</v>
      </c>
      <c r="BB86" s="22" t="s">
        <v>110</v>
      </c>
      <c r="BC86" s="22">
        <v>0.47595243910625384</v>
      </c>
      <c r="BD86" s="22">
        <v>0</v>
      </c>
      <c r="BE86" s="22">
        <v>0</v>
      </c>
      <c r="BF86" s="22">
        <v>0.47595243910625384</v>
      </c>
      <c r="BG86" s="22">
        <v>0</v>
      </c>
      <c r="BH86" s="22">
        <f t="shared" si="27"/>
        <v>0.259218</v>
      </c>
      <c r="BI86" s="22">
        <v>0</v>
      </c>
      <c r="BJ86" s="22">
        <v>0</v>
      </c>
      <c r="BK86" s="22">
        <v>0.259218</v>
      </c>
      <c r="BL86" s="22">
        <v>0</v>
      </c>
      <c r="BM86" s="22">
        <v>0</v>
      </c>
      <c r="BN86" s="22">
        <v>0</v>
      </c>
      <c r="BO86" s="22">
        <v>0</v>
      </c>
      <c r="BP86" s="22">
        <v>0</v>
      </c>
      <c r="BQ86" s="22">
        <v>0</v>
      </c>
      <c r="BR86" s="22">
        <v>0</v>
      </c>
      <c r="BS86" s="22">
        <v>0</v>
      </c>
      <c r="BT86" s="22">
        <v>0</v>
      </c>
      <c r="BU86" s="22">
        <v>0</v>
      </c>
      <c r="BV86" s="22">
        <v>0</v>
      </c>
      <c r="BW86" s="22">
        <v>0</v>
      </c>
      <c r="BX86" s="22">
        <v>0</v>
      </c>
      <c r="BY86" s="22">
        <v>0</v>
      </c>
      <c r="BZ86" s="22">
        <v>0</v>
      </c>
      <c r="CA86" s="22">
        <v>0</v>
      </c>
      <c r="CB86" s="22">
        <v>0</v>
      </c>
      <c r="CC86" s="22">
        <v>0</v>
      </c>
      <c r="CD86" s="22">
        <v>0</v>
      </c>
      <c r="CE86" s="22">
        <v>0</v>
      </c>
      <c r="CF86" s="22">
        <v>0</v>
      </c>
      <c r="CG86" s="22">
        <v>0</v>
      </c>
      <c r="CH86" s="22">
        <v>0</v>
      </c>
      <c r="CI86" s="22">
        <v>0</v>
      </c>
      <c r="CJ86" s="22">
        <v>0</v>
      </c>
      <c r="CK86" s="22">
        <v>0</v>
      </c>
      <c r="CL86" s="22">
        <v>0</v>
      </c>
      <c r="CM86" s="22">
        <v>0</v>
      </c>
      <c r="CN86" s="22">
        <v>0</v>
      </c>
      <c r="CO86" s="22">
        <v>0</v>
      </c>
      <c r="CP86" s="22">
        <v>0</v>
      </c>
      <c r="CQ86" s="22">
        <v>0</v>
      </c>
      <c r="CR86" s="22">
        <v>0</v>
      </c>
      <c r="CS86" s="22">
        <v>0</v>
      </c>
      <c r="CT86" s="22">
        <v>0</v>
      </c>
      <c r="CU86" s="22">
        <v>0</v>
      </c>
      <c r="CV86" s="22">
        <v>0</v>
      </c>
      <c r="CW86" s="22">
        <v>0</v>
      </c>
      <c r="CX86" s="22">
        <v>0</v>
      </c>
      <c r="CY86" s="22">
        <v>0</v>
      </c>
      <c r="CZ86" s="22">
        <v>0</v>
      </c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>
        <f t="shared" si="18"/>
        <v>0.47595243910625384</v>
      </c>
      <c r="EF86" s="22">
        <f t="shared" si="19"/>
        <v>0</v>
      </c>
      <c r="EG86" s="22">
        <f t="shared" si="20"/>
        <v>0</v>
      </c>
      <c r="EH86" s="22">
        <f t="shared" si="21"/>
        <v>0.47595243910625384</v>
      </c>
      <c r="EI86" s="22">
        <f t="shared" si="22"/>
        <v>0</v>
      </c>
      <c r="EJ86" s="22">
        <f t="shared" si="28"/>
        <v>0.259218</v>
      </c>
      <c r="EK86" s="22">
        <f t="shared" si="23"/>
        <v>0</v>
      </c>
      <c r="EL86" s="22">
        <f t="shared" si="24"/>
        <v>0</v>
      </c>
      <c r="EM86" s="22">
        <f>CY86+CO86+CE86+BU86+BK86</f>
        <v>0.259218</v>
      </c>
      <c r="EN86" s="22">
        <f t="shared" si="26"/>
        <v>0</v>
      </c>
      <c r="EO86" s="16" t="s">
        <v>167</v>
      </c>
    </row>
    <row r="87" spans="1:145" ht="68.45" customHeight="1" x14ac:dyDescent="0.25">
      <c r="A87" s="21" t="s">
        <v>162</v>
      </c>
      <c r="B87" s="27" t="s">
        <v>175</v>
      </c>
      <c r="C87" s="30" t="s">
        <v>176</v>
      </c>
      <c r="D87" s="16" t="s">
        <v>172</v>
      </c>
      <c r="E87" s="15">
        <v>2021</v>
      </c>
      <c r="F87" s="15">
        <v>2021</v>
      </c>
      <c r="G87" s="16" t="s">
        <v>110</v>
      </c>
      <c r="H87" s="22" t="s">
        <v>110</v>
      </c>
      <c r="I87" s="22">
        <v>0.47457881802000002</v>
      </c>
      <c r="J87" s="28">
        <v>42767</v>
      </c>
      <c r="K87" s="43" t="s">
        <v>110</v>
      </c>
      <c r="L87" s="43" t="s">
        <v>110</v>
      </c>
      <c r="M87" s="43" t="s">
        <v>110</v>
      </c>
      <c r="N87" s="43" t="s">
        <v>110</v>
      </c>
      <c r="O87" s="22">
        <v>0</v>
      </c>
      <c r="P87" s="22">
        <v>0.47457881802000002</v>
      </c>
      <c r="Q87" s="22">
        <v>0.55465625602782598</v>
      </c>
      <c r="R87" s="22" t="s">
        <v>110</v>
      </c>
      <c r="S87" s="22" t="s">
        <v>110</v>
      </c>
      <c r="T87" s="22">
        <v>0.55465625602782598</v>
      </c>
      <c r="U87" s="22" t="s">
        <v>110</v>
      </c>
      <c r="V87" s="22"/>
      <c r="W87" s="22">
        <v>0.55465625602782598</v>
      </c>
      <c r="X87" s="22" t="s">
        <v>110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22">
        <v>0</v>
      </c>
      <c r="AJ87" s="19">
        <v>0</v>
      </c>
      <c r="AK87" s="19">
        <v>0</v>
      </c>
      <c r="AL87" s="22">
        <v>0</v>
      </c>
      <c r="AM87" s="19">
        <v>0</v>
      </c>
      <c r="AN87" s="19" t="s">
        <v>110</v>
      </c>
      <c r="AO87" s="19" t="s">
        <v>110</v>
      </c>
      <c r="AP87" s="19" t="s">
        <v>110</v>
      </c>
      <c r="AQ87" s="19" t="s">
        <v>110</v>
      </c>
      <c r="AR87" s="19" t="s">
        <v>110</v>
      </c>
      <c r="AS87" s="22">
        <v>0</v>
      </c>
      <c r="AT87" s="19">
        <v>0</v>
      </c>
      <c r="AU87" s="19">
        <v>0</v>
      </c>
      <c r="AV87" s="19">
        <v>0</v>
      </c>
      <c r="AW87" s="19">
        <v>0</v>
      </c>
      <c r="AX87" s="22" t="s">
        <v>110</v>
      </c>
      <c r="AY87" s="22" t="s">
        <v>110</v>
      </c>
      <c r="AZ87" s="22" t="s">
        <v>110</v>
      </c>
      <c r="BA87" s="22" t="s">
        <v>110</v>
      </c>
      <c r="BB87" s="22" t="s">
        <v>110</v>
      </c>
      <c r="BC87" s="22">
        <v>0</v>
      </c>
      <c r="BD87" s="22">
        <v>0</v>
      </c>
      <c r="BE87" s="22">
        <v>0</v>
      </c>
      <c r="BF87" s="22">
        <v>0</v>
      </c>
      <c r="BG87" s="22">
        <v>0</v>
      </c>
      <c r="BH87" s="22">
        <f t="shared" si="27"/>
        <v>0</v>
      </c>
      <c r="BI87" s="22">
        <v>0</v>
      </c>
      <c r="BJ87" s="22">
        <v>0</v>
      </c>
      <c r="BK87" s="22">
        <v>0</v>
      </c>
      <c r="BL87" s="22">
        <v>0</v>
      </c>
      <c r="BM87" s="22">
        <v>0.55465625602782598</v>
      </c>
      <c r="BN87" s="22">
        <v>0</v>
      </c>
      <c r="BO87" s="22">
        <v>0</v>
      </c>
      <c r="BP87" s="22">
        <v>0.55465625602782598</v>
      </c>
      <c r="BQ87" s="22">
        <v>0</v>
      </c>
      <c r="BR87" s="22">
        <v>0</v>
      </c>
      <c r="BS87" s="22">
        <v>0</v>
      </c>
      <c r="BT87" s="22">
        <v>0</v>
      </c>
      <c r="BU87" s="22">
        <v>0</v>
      </c>
      <c r="BV87" s="22">
        <v>0</v>
      </c>
      <c r="BW87" s="22">
        <v>0</v>
      </c>
      <c r="BX87" s="22">
        <v>0</v>
      </c>
      <c r="BY87" s="22">
        <v>0</v>
      </c>
      <c r="BZ87" s="22">
        <v>0</v>
      </c>
      <c r="CA87" s="22">
        <v>0</v>
      </c>
      <c r="CB87" s="22">
        <v>0</v>
      </c>
      <c r="CC87" s="22">
        <v>0</v>
      </c>
      <c r="CD87" s="22">
        <v>0</v>
      </c>
      <c r="CE87" s="22">
        <v>0</v>
      </c>
      <c r="CF87" s="22">
        <v>0</v>
      </c>
      <c r="CG87" s="22">
        <v>0</v>
      </c>
      <c r="CH87" s="22">
        <v>0</v>
      </c>
      <c r="CI87" s="22">
        <v>0</v>
      </c>
      <c r="CJ87" s="22">
        <v>0</v>
      </c>
      <c r="CK87" s="22">
        <v>0</v>
      </c>
      <c r="CL87" s="22">
        <v>0</v>
      </c>
      <c r="CM87" s="22">
        <v>0</v>
      </c>
      <c r="CN87" s="22">
        <v>0</v>
      </c>
      <c r="CO87" s="22">
        <v>0</v>
      </c>
      <c r="CP87" s="22">
        <v>0</v>
      </c>
      <c r="CQ87" s="22">
        <v>0</v>
      </c>
      <c r="CR87" s="22">
        <v>0</v>
      </c>
      <c r="CS87" s="22">
        <v>0</v>
      </c>
      <c r="CT87" s="22">
        <v>0</v>
      </c>
      <c r="CU87" s="22">
        <v>0</v>
      </c>
      <c r="CV87" s="22">
        <v>0</v>
      </c>
      <c r="CW87" s="22">
        <v>0</v>
      </c>
      <c r="CX87" s="22">
        <v>0</v>
      </c>
      <c r="CY87" s="22">
        <v>0</v>
      </c>
      <c r="CZ87" s="22">
        <v>0</v>
      </c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  <c r="DT87" s="22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>
        <f t="shared" si="18"/>
        <v>0.55465625602782598</v>
      </c>
      <c r="EF87" s="22">
        <f t="shared" si="19"/>
        <v>0</v>
      </c>
      <c r="EG87" s="22">
        <f t="shared" si="20"/>
        <v>0</v>
      </c>
      <c r="EH87" s="22">
        <f t="shared" si="21"/>
        <v>0.55465625602782598</v>
      </c>
      <c r="EI87" s="22">
        <f t="shared" si="22"/>
        <v>0</v>
      </c>
      <c r="EJ87" s="22">
        <f t="shared" si="28"/>
        <v>0</v>
      </c>
      <c r="EK87" s="22">
        <f t="shared" si="23"/>
        <v>0</v>
      </c>
      <c r="EL87" s="22">
        <f t="shared" si="24"/>
        <v>0</v>
      </c>
      <c r="EM87" s="22">
        <f t="shared" si="25"/>
        <v>0</v>
      </c>
      <c r="EN87" s="22">
        <f t="shared" si="26"/>
        <v>0</v>
      </c>
      <c r="EO87" s="16" t="s">
        <v>254</v>
      </c>
    </row>
    <row r="88" spans="1:145" ht="68.45" customHeight="1" x14ac:dyDescent="0.25">
      <c r="A88" s="21" t="s">
        <v>162</v>
      </c>
      <c r="B88" s="27" t="s">
        <v>177</v>
      </c>
      <c r="C88" s="30" t="s">
        <v>178</v>
      </c>
      <c r="D88" s="16" t="s">
        <v>172</v>
      </c>
      <c r="E88" s="15">
        <v>2021</v>
      </c>
      <c r="F88" s="15">
        <v>2021</v>
      </c>
      <c r="G88" s="16" t="s">
        <v>110</v>
      </c>
      <c r="H88" s="22" t="s">
        <v>110</v>
      </c>
      <c r="I88" s="22">
        <v>0.36748540273199998</v>
      </c>
      <c r="J88" s="28">
        <v>42767</v>
      </c>
      <c r="K88" s="43" t="s">
        <v>110</v>
      </c>
      <c r="L88" s="43" t="s">
        <v>110</v>
      </c>
      <c r="M88" s="43" t="s">
        <v>110</v>
      </c>
      <c r="N88" s="43" t="s">
        <v>110</v>
      </c>
      <c r="O88" s="22">
        <v>0</v>
      </c>
      <c r="P88" s="22">
        <v>0.36748540273199998</v>
      </c>
      <c r="Q88" s="22">
        <v>0.42949257296101884</v>
      </c>
      <c r="R88" s="22" t="s">
        <v>110</v>
      </c>
      <c r="S88" s="22" t="s">
        <v>110</v>
      </c>
      <c r="T88" s="22">
        <v>0.42949257296101884</v>
      </c>
      <c r="U88" s="22" t="s">
        <v>110</v>
      </c>
      <c r="V88" s="22"/>
      <c r="W88" s="22">
        <v>0.42949257296101884</v>
      </c>
      <c r="X88" s="22" t="s">
        <v>110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22">
        <v>0</v>
      </c>
      <c r="AJ88" s="19">
        <v>0</v>
      </c>
      <c r="AK88" s="19">
        <v>0</v>
      </c>
      <c r="AL88" s="22">
        <v>0</v>
      </c>
      <c r="AM88" s="19">
        <v>0</v>
      </c>
      <c r="AN88" s="19" t="s">
        <v>110</v>
      </c>
      <c r="AO88" s="19" t="s">
        <v>110</v>
      </c>
      <c r="AP88" s="19" t="s">
        <v>110</v>
      </c>
      <c r="AQ88" s="19" t="s">
        <v>110</v>
      </c>
      <c r="AR88" s="19" t="s">
        <v>110</v>
      </c>
      <c r="AS88" s="22">
        <v>0</v>
      </c>
      <c r="AT88" s="19">
        <v>0</v>
      </c>
      <c r="AU88" s="19">
        <v>0</v>
      </c>
      <c r="AV88" s="19">
        <v>0</v>
      </c>
      <c r="AW88" s="19">
        <v>0</v>
      </c>
      <c r="AX88" s="22" t="s">
        <v>110</v>
      </c>
      <c r="AY88" s="22" t="s">
        <v>110</v>
      </c>
      <c r="AZ88" s="22" t="s">
        <v>110</v>
      </c>
      <c r="BA88" s="22" t="s">
        <v>110</v>
      </c>
      <c r="BB88" s="22" t="s">
        <v>110</v>
      </c>
      <c r="BC88" s="22">
        <v>0</v>
      </c>
      <c r="BD88" s="22">
        <v>0</v>
      </c>
      <c r="BE88" s="22">
        <v>0</v>
      </c>
      <c r="BF88" s="22">
        <v>0</v>
      </c>
      <c r="BG88" s="22">
        <v>0</v>
      </c>
      <c r="BH88" s="22">
        <f t="shared" si="27"/>
        <v>0</v>
      </c>
      <c r="BI88" s="22">
        <v>0</v>
      </c>
      <c r="BJ88" s="22">
        <v>0</v>
      </c>
      <c r="BK88" s="22">
        <v>0</v>
      </c>
      <c r="BL88" s="22">
        <v>0</v>
      </c>
      <c r="BM88" s="22">
        <v>0.42949257296101884</v>
      </c>
      <c r="BN88" s="22">
        <v>0</v>
      </c>
      <c r="BO88" s="22">
        <v>0</v>
      </c>
      <c r="BP88" s="22">
        <v>0.42949257296101884</v>
      </c>
      <c r="BQ88" s="22">
        <v>0</v>
      </c>
      <c r="BR88" s="22">
        <v>0</v>
      </c>
      <c r="BS88" s="22">
        <v>0</v>
      </c>
      <c r="BT88" s="22">
        <v>0</v>
      </c>
      <c r="BU88" s="22">
        <v>0</v>
      </c>
      <c r="BV88" s="22">
        <v>0</v>
      </c>
      <c r="BW88" s="22">
        <v>0</v>
      </c>
      <c r="BX88" s="22">
        <v>0</v>
      </c>
      <c r="BY88" s="22">
        <v>0</v>
      </c>
      <c r="BZ88" s="22">
        <v>0</v>
      </c>
      <c r="CA88" s="22">
        <v>0</v>
      </c>
      <c r="CB88" s="22">
        <v>0</v>
      </c>
      <c r="CC88" s="22">
        <v>0</v>
      </c>
      <c r="CD88" s="22">
        <v>0</v>
      </c>
      <c r="CE88" s="22">
        <v>0</v>
      </c>
      <c r="CF88" s="22">
        <v>0</v>
      </c>
      <c r="CG88" s="22">
        <v>0</v>
      </c>
      <c r="CH88" s="22">
        <v>0</v>
      </c>
      <c r="CI88" s="22">
        <v>0</v>
      </c>
      <c r="CJ88" s="22">
        <v>0</v>
      </c>
      <c r="CK88" s="22">
        <v>0</v>
      </c>
      <c r="CL88" s="22">
        <v>0</v>
      </c>
      <c r="CM88" s="22">
        <v>0</v>
      </c>
      <c r="CN88" s="22">
        <v>0</v>
      </c>
      <c r="CO88" s="22">
        <v>0</v>
      </c>
      <c r="CP88" s="22">
        <v>0</v>
      </c>
      <c r="CQ88" s="22">
        <v>0</v>
      </c>
      <c r="CR88" s="22">
        <v>0</v>
      </c>
      <c r="CS88" s="22">
        <v>0</v>
      </c>
      <c r="CT88" s="22">
        <v>0</v>
      </c>
      <c r="CU88" s="22">
        <v>0</v>
      </c>
      <c r="CV88" s="22">
        <v>0</v>
      </c>
      <c r="CW88" s="22">
        <v>0</v>
      </c>
      <c r="CX88" s="22">
        <v>0</v>
      </c>
      <c r="CY88" s="22">
        <v>0</v>
      </c>
      <c r="CZ88" s="22">
        <v>0</v>
      </c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>
        <f t="shared" si="18"/>
        <v>0.42949257296101884</v>
      </c>
      <c r="EF88" s="22">
        <f t="shared" si="19"/>
        <v>0</v>
      </c>
      <c r="EG88" s="22">
        <f t="shared" si="20"/>
        <v>0</v>
      </c>
      <c r="EH88" s="22">
        <f t="shared" si="21"/>
        <v>0.42949257296101884</v>
      </c>
      <c r="EI88" s="22">
        <f t="shared" si="22"/>
        <v>0</v>
      </c>
      <c r="EJ88" s="22">
        <f t="shared" si="28"/>
        <v>0</v>
      </c>
      <c r="EK88" s="22">
        <f t="shared" si="23"/>
        <v>0</v>
      </c>
      <c r="EL88" s="22">
        <f t="shared" si="24"/>
        <v>0</v>
      </c>
      <c r="EM88" s="22">
        <f t="shared" si="25"/>
        <v>0</v>
      </c>
      <c r="EN88" s="22">
        <f t="shared" si="26"/>
        <v>0</v>
      </c>
      <c r="EO88" s="16" t="s">
        <v>255</v>
      </c>
    </row>
    <row r="89" spans="1:145" ht="68.45" customHeight="1" x14ac:dyDescent="0.25">
      <c r="A89" s="30" t="s">
        <v>162</v>
      </c>
      <c r="B89" s="25" t="s">
        <v>179</v>
      </c>
      <c r="C89" s="24" t="s">
        <v>180</v>
      </c>
      <c r="D89" s="16" t="s">
        <v>172</v>
      </c>
      <c r="E89" s="15">
        <v>2022</v>
      </c>
      <c r="F89" s="15">
        <v>2022</v>
      </c>
      <c r="G89" s="16" t="s">
        <v>110</v>
      </c>
      <c r="H89" s="22" t="s">
        <v>110</v>
      </c>
      <c r="I89" s="22">
        <v>0.42311998526599998</v>
      </c>
      <c r="J89" s="28">
        <v>42767</v>
      </c>
      <c r="K89" s="43" t="s">
        <v>110</v>
      </c>
      <c r="L89" s="43" t="s">
        <v>110</v>
      </c>
      <c r="M89" s="43" t="s">
        <v>110</v>
      </c>
      <c r="N89" s="43" t="s">
        <v>110</v>
      </c>
      <c r="O89" s="22">
        <v>0</v>
      </c>
      <c r="P89" s="22">
        <v>0.42311998526599998</v>
      </c>
      <c r="Q89" s="22">
        <v>0.51380065301642219</v>
      </c>
      <c r="R89" s="22" t="s">
        <v>110</v>
      </c>
      <c r="S89" s="22" t="s">
        <v>110</v>
      </c>
      <c r="T89" s="22">
        <v>0.51380065301642219</v>
      </c>
      <c r="U89" s="22" t="s">
        <v>110</v>
      </c>
      <c r="V89" s="22"/>
      <c r="W89" s="22">
        <v>0.51380065301642219</v>
      </c>
      <c r="X89" s="22" t="s">
        <v>110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22">
        <v>0</v>
      </c>
      <c r="AJ89" s="19">
        <v>0</v>
      </c>
      <c r="AK89" s="19">
        <v>0</v>
      </c>
      <c r="AL89" s="22">
        <v>0</v>
      </c>
      <c r="AM89" s="19">
        <v>0</v>
      </c>
      <c r="AN89" s="19" t="s">
        <v>110</v>
      </c>
      <c r="AO89" s="19" t="s">
        <v>110</v>
      </c>
      <c r="AP89" s="19" t="s">
        <v>110</v>
      </c>
      <c r="AQ89" s="19" t="s">
        <v>110</v>
      </c>
      <c r="AR89" s="19" t="s">
        <v>110</v>
      </c>
      <c r="AS89" s="22">
        <v>0</v>
      </c>
      <c r="AT89" s="19">
        <v>0</v>
      </c>
      <c r="AU89" s="19">
        <v>0</v>
      </c>
      <c r="AV89" s="19">
        <v>0</v>
      </c>
      <c r="AW89" s="19">
        <v>0</v>
      </c>
      <c r="AX89" s="22" t="s">
        <v>110</v>
      </c>
      <c r="AY89" s="22" t="s">
        <v>110</v>
      </c>
      <c r="AZ89" s="22" t="s">
        <v>110</v>
      </c>
      <c r="BA89" s="22" t="s">
        <v>110</v>
      </c>
      <c r="BB89" s="22" t="s">
        <v>110</v>
      </c>
      <c r="BC89" s="22">
        <v>0</v>
      </c>
      <c r="BD89" s="22">
        <v>0</v>
      </c>
      <c r="BE89" s="22">
        <v>0</v>
      </c>
      <c r="BF89" s="22">
        <v>0</v>
      </c>
      <c r="BG89" s="22">
        <v>0</v>
      </c>
      <c r="BH89" s="22">
        <f t="shared" si="27"/>
        <v>0</v>
      </c>
      <c r="BI89" s="22">
        <v>0</v>
      </c>
      <c r="BJ89" s="22">
        <v>0</v>
      </c>
      <c r="BK89" s="22">
        <v>0</v>
      </c>
      <c r="BL89" s="22">
        <v>0</v>
      </c>
      <c r="BM89" s="22">
        <v>0</v>
      </c>
      <c r="BN89" s="22">
        <v>0</v>
      </c>
      <c r="BO89" s="22">
        <v>0</v>
      </c>
      <c r="BP89" s="22">
        <v>0</v>
      </c>
      <c r="BQ89" s="22">
        <v>0</v>
      </c>
      <c r="BR89" s="22">
        <v>0</v>
      </c>
      <c r="BS89" s="22">
        <v>0</v>
      </c>
      <c r="BT89" s="22">
        <v>0</v>
      </c>
      <c r="BU89" s="22">
        <v>0</v>
      </c>
      <c r="BV89" s="22">
        <v>0</v>
      </c>
      <c r="BW89" s="22">
        <v>0.51380065301642219</v>
      </c>
      <c r="BX89" s="22">
        <v>0</v>
      </c>
      <c r="BY89" s="22">
        <v>0</v>
      </c>
      <c r="BZ89" s="22">
        <v>0.51380065301642219</v>
      </c>
      <c r="CA89" s="22">
        <v>0</v>
      </c>
      <c r="CB89" s="22">
        <v>0</v>
      </c>
      <c r="CC89" s="22">
        <v>0</v>
      </c>
      <c r="CD89" s="22">
        <v>0</v>
      </c>
      <c r="CE89" s="22">
        <v>0</v>
      </c>
      <c r="CF89" s="22">
        <v>0</v>
      </c>
      <c r="CG89" s="22">
        <v>0</v>
      </c>
      <c r="CH89" s="22">
        <v>0</v>
      </c>
      <c r="CI89" s="22">
        <v>0</v>
      </c>
      <c r="CJ89" s="22">
        <v>0</v>
      </c>
      <c r="CK89" s="22">
        <v>0</v>
      </c>
      <c r="CL89" s="22">
        <v>0</v>
      </c>
      <c r="CM89" s="22">
        <v>0</v>
      </c>
      <c r="CN89" s="22">
        <v>0</v>
      </c>
      <c r="CO89" s="22">
        <v>0</v>
      </c>
      <c r="CP89" s="22">
        <v>0</v>
      </c>
      <c r="CQ89" s="22">
        <v>0</v>
      </c>
      <c r="CR89" s="22">
        <v>0</v>
      </c>
      <c r="CS89" s="22">
        <v>0</v>
      </c>
      <c r="CT89" s="22">
        <v>0</v>
      </c>
      <c r="CU89" s="22">
        <v>0</v>
      </c>
      <c r="CV89" s="22">
        <v>0</v>
      </c>
      <c r="CW89" s="22">
        <v>0</v>
      </c>
      <c r="CX89" s="22">
        <v>0</v>
      </c>
      <c r="CY89" s="22">
        <v>0</v>
      </c>
      <c r="CZ89" s="22">
        <v>0</v>
      </c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  <c r="DT89" s="22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>
        <f t="shared" si="18"/>
        <v>0.51380065301642219</v>
      </c>
      <c r="EF89" s="22">
        <f t="shared" si="19"/>
        <v>0</v>
      </c>
      <c r="EG89" s="22">
        <f t="shared" si="20"/>
        <v>0</v>
      </c>
      <c r="EH89" s="22">
        <f t="shared" si="21"/>
        <v>0.51380065301642219</v>
      </c>
      <c r="EI89" s="22">
        <f t="shared" si="22"/>
        <v>0</v>
      </c>
      <c r="EJ89" s="22">
        <f t="shared" si="28"/>
        <v>0</v>
      </c>
      <c r="EK89" s="22">
        <f t="shared" si="23"/>
        <v>0</v>
      </c>
      <c r="EL89" s="22">
        <f t="shared" si="24"/>
        <v>0</v>
      </c>
      <c r="EM89" s="22">
        <f t="shared" si="25"/>
        <v>0</v>
      </c>
      <c r="EN89" s="22">
        <f t="shared" si="26"/>
        <v>0</v>
      </c>
      <c r="EO89" s="16" t="s">
        <v>253</v>
      </c>
    </row>
    <row r="90" spans="1:145" ht="68.45" customHeight="1" x14ac:dyDescent="0.25">
      <c r="A90" s="30" t="s">
        <v>162</v>
      </c>
      <c r="B90" s="25" t="s">
        <v>181</v>
      </c>
      <c r="C90" s="24" t="s">
        <v>182</v>
      </c>
      <c r="D90" s="16" t="s">
        <v>172</v>
      </c>
      <c r="E90" s="15">
        <v>2022</v>
      </c>
      <c r="F90" s="15">
        <v>2022</v>
      </c>
      <c r="G90" s="16" t="s">
        <v>110</v>
      </c>
      <c r="H90" s="22" t="s">
        <v>110</v>
      </c>
      <c r="I90" s="22">
        <v>0.42311998526599998</v>
      </c>
      <c r="J90" s="28">
        <v>42767</v>
      </c>
      <c r="K90" s="43" t="s">
        <v>110</v>
      </c>
      <c r="L90" s="43" t="s">
        <v>110</v>
      </c>
      <c r="M90" s="43" t="s">
        <v>110</v>
      </c>
      <c r="N90" s="43" t="s">
        <v>110</v>
      </c>
      <c r="O90" s="22">
        <v>0</v>
      </c>
      <c r="P90" s="22">
        <v>0.42311998526599998</v>
      </c>
      <c r="Q90" s="22">
        <v>0.51380065301642219</v>
      </c>
      <c r="R90" s="22" t="s">
        <v>110</v>
      </c>
      <c r="S90" s="22" t="s">
        <v>110</v>
      </c>
      <c r="T90" s="22">
        <v>0.51380065301642219</v>
      </c>
      <c r="U90" s="22" t="s">
        <v>110</v>
      </c>
      <c r="V90" s="22"/>
      <c r="W90" s="22">
        <v>0.51380065301642219</v>
      </c>
      <c r="X90" s="22" t="s">
        <v>110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22">
        <v>0</v>
      </c>
      <c r="AJ90" s="19">
        <v>0</v>
      </c>
      <c r="AK90" s="19">
        <v>0</v>
      </c>
      <c r="AL90" s="22">
        <v>0</v>
      </c>
      <c r="AM90" s="19">
        <v>0</v>
      </c>
      <c r="AN90" s="19" t="s">
        <v>110</v>
      </c>
      <c r="AO90" s="19" t="s">
        <v>110</v>
      </c>
      <c r="AP90" s="19" t="s">
        <v>110</v>
      </c>
      <c r="AQ90" s="19" t="s">
        <v>110</v>
      </c>
      <c r="AR90" s="19" t="s">
        <v>110</v>
      </c>
      <c r="AS90" s="22">
        <v>0</v>
      </c>
      <c r="AT90" s="19">
        <v>0</v>
      </c>
      <c r="AU90" s="19">
        <v>0</v>
      </c>
      <c r="AV90" s="19">
        <v>0</v>
      </c>
      <c r="AW90" s="19">
        <v>0</v>
      </c>
      <c r="AX90" s="22" t="s">
        <v>110</v>
      </c>
      <c r="AY90" s="22" t="s">
        <v>110</v>
      </c>
      <c r="AZ90" s="22" t="s">
        <v>110</v>
      </c>
      <c r="BA90" s="22" t="s">
        <v>110</v>
      </c>
      <c r="BB90" s="22" t="s">
        <v>110</v>
      </c>
      <c r="BC90" s="22">
        <v>0</v>
      </c>
      <c r="BD90" s="22">
        <v>0</v>
      </c>
      <c r="BE90" s="22">
        <v>0</v>
      </c>
      <c r="BF90" s="22">
        <v>0</v>
      </c>
      <c r="BG90" s="22">
        <v>0</v>
      </c>
      <c r="BH90" s="22">
        <f t="shared" si="27"/>
        <v>0</v>
      </c>
      <c r="BI90" s="22">
        <v>0</v>
      </c>
      <c r="BJ90" s="22">
        <v>0</v>
      </c>
      <c r="BK90" s="22">
        <v>0</v>
      </c>
      <c r="BL90" s="22">
        <v>0</v>
      </c>
      <c r="BM90" s="22">
        <v>0</v>
      </c>
      <c r="BN90" s="22">
        <v>0</v>
      </c>
      <c r="BO90" s="22">
        <v>0</v>
      </c>
      <c r="BP90" s="22">
        <v>0</v>
      </c>
      <c r="BQ90" s="22">
        <v>0</v>
      </c>
      <c r="BR90" s="22">
        <v>0</v>
      </c>
      <c r="BS90" s="22">
        <v>0</v>
      </c>
      <c r="BT90" s="22">
        <v>0</v>
      </c>
      <c r="BU90" s="22">
        <v>0</v>
      </c>
      <c r="BV90" s="22">
        <v>0</v>
      </c>
      <c r="BW90" s="22">
        <v>0.51380065301642219</v>
      </c>
      <c r="BX90" s="22">
        <v>0</v>
      </c>
      <c r="BY90" s="22">
        <v>0</v>
      </c>
      <c r="BZ90" s="22">
        <v>0.51380065301642219</v>
      </c>
      <c r="CA90" s="22">
        <v>0</v>
      </c>
      <c r="CB90" s="22">
        <v>0</v>
      </c>
      <c r="CC90" s="22">
        <v>0</v>
      </c>
      <c r="CD90" s="22">
        <v>0</v>
      </c>
      <c r="CE90" s="22">
        <v>0</v>
      </c>
      <c r="CF90" s="22">
        <v>0</v>
      </c>
      <c r="CG90" s="22">
        <v>0</v>
      </c>
      <c r="CH90" s="22">
        <v>0</v>
      </c>
      <c r="CI90" s="22">
        <v>0</v>
      </c>
      <c r="CJ90" s="22">
        <v>0</v>
      </c>
      <c r="CK90" s="22">
        <v>0</v>
      </c>
      <c r="CL90" s="22">
        <v>0</v>
      </c>
      <c r="CM90" s="22">
        <v>0</v>
      </c>
      <c r="CN90" s="22">
        <v>0</v>
      </c>
      <c r="CO90" s="22">
        <v>0</v>
      </c>
      <c r="CP90" s="22">
        <v>0</v>
      </c>
      <c r="CQ90" s="22">
        <v>0</v>
      </c>
      <c r="CR90" s="22">
        <v>0</v>
      </c>
      <c r="CS90" s="22">
        <v>0</v>
      </c>
      <c r="CT90" s="22">
        <v>0</v>
      </c>
      <c r="CU90" s="22">
        <v>0</v>
      </c>
      <c r="CV90" s="22">
        <v>0</v>
      </c>
      <c r="CW90" s="22">
        <v>0</v>
      </c>
      <c r="CX90" s="22">
        <v>0</v>
      </c>
      <c r="CY90" s="22">
        <v>0</v>
      </c>
      <c r="CZ90" s="22">
        <v>0</v>
      </c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  <c r="DR90" s="22"/>
      <c r="DS90" s="22"/>
      <c r="DT90" s="22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>
        <f t="shared" si="18"/>
        <v>0.51380065301642219</v>
      </c>
      <c r="EF90" s="22">
        <f t="shared" si="19"/>
        <v>0</v>
      </c>
      <c r="EG90" s="22">
        <f t="shared" si="20"/>
        <v>0</v>
      </c>
      <c r="EH90" s="22">
        <f t="shared" si="21"/>
        <v>0.51380065301642219</v>
      </c>
      <c r="EI90" s="22">
        <f t="shared" si="22"/>
        <v>0</v>
      </c>
      <c r="EJ90" s="22">
        <f t="shared" si="28"/>
        <v>0</v>
      </c>
      <c r="EK90" s="22">
        <f t="shared" si="23"/>
        <v>0</v>
      </c>
      <c r="EL90" s="22">
        <f t="shared" si="24"/>
        <v>0</v>
      </c>
      <c r="EM90" s="22">
        <f t="shared" si="25"/>
        <v>0</v>
      </c>
      <c r="EN90" s="22">
        <f t="shared" si="26"/>
        <v>0</v>
      </c>
      <c r="EO90" s="16" t="s">
        <v>253</v>
      </c>
    </row>
    <row r="91" spans="1:145" ht="68.45" customHeight="1" x14ac:dyDescent="0.25">
      <c r="A91" s="30" t="s">
        <v>162</v>
      </c>
      <c r="B91" s="25" t="s">
        <v>183</v>
      </c>
      <c r="C91" s="24" t="s">
        <v>184</v>
      </c>
      <c r="D91" s="16" t="s">
        <v>172</v>
      </c>
      <c r="E91" s="15">
        <v>2023</v>
      </c>
      <c r="F91" s="15">
        <v>2023</v>
      </c>
      <c r="G91" s="16" t="s">
        <v>110</v>
      </c>
      <c r="H91" s="22" t="s">
        <v>110</v>
      </c>
      <c r="I91" s="22">
        <v>0.42311998526599998</v>
      </c>
      <c r="J91" s="28">
        <v>42767</v>
      </c>
      <c r="K91" s="43" t="s">
        <v>110</v>
      </c>
      <c r="L91" s="43" t="s">
        <v>110</v>
      </c>
      <c r="M91" s="43" t="s">
        <v>110</v>
      </c>
      <c r="N91" s="43" t="s">
        <v>110</v>
      </c>
      <c r="O91" s="22">
        <v>0</v>
      </c>
      <c r="P91" s="22">
        <v>0.42311998526599998</v>
      </c>
      <c r="Q91" s="22">
        <v>0.53383887848406264</v>
      </c>
      <c r="R91" s="22" t="s">
        <v>110</v>
      </c>
      <c r="S91" s="22" t="s">
        <v>110</v>
      </c>
      <c r="T91" s="22">
        <v>0.53383887848406264</v>
      </c>
      <c r="U91" s="22" t="s">
        <v>110</v>
      </c>
      <c r="V91" s="22"/>
      <c r="W91" s="22">
        <v>0.53383887848406264</v>
      </c>
      <c r="X91" s="22" t="s">
        <v>110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22">
        <v>0</v>
      </c>
      <c r="AJ91" s="19">
        <v>0</v>
      </c>
      <c r="AK91" s="19">
        <v>0</v>
      </c>
      <c r="AL91" s="22">
        <v>0</v>
      </c>
      <c r="AM91" s="19">
        <v>0</v>
      </c>
      <c r="AN91" s="19" t="s">
        <v>110</v>
      </c>
      <c r="AO91" s="19" t="s">
        <v>110</v>
      </c>
      <c r="AP91" s="19" t="s">
        <v>110</v>
      </c>
      <c r="AQ91" s="19" t="s">
        <v>110</v>
      </c>
      <c r="AR91" s="19" t="s">
        <v>110</v>
      </c>
      <c r="AS91" s="22">
        <v>0</v>
      </c>
      <c r="AT91" s="19">
        <v>0</v>
      </c>
      <c r="AU91" s="19">
        <v>0</v>
      </c>
      <c r="AV91" s="19">
        <v>0</v>
      </c>
      <c r="AW91" s="19">
        <v>0</v>
      </c>
      <c r="AX91" s="22" t="s">
        <v>110</v>
      </c>
      <c r="AY91" s="22" t="s">
        <v>110</v>
      </c>
      <c r="AZ91" s="22" t="s">
        <v>110</v>
      </c>
      <c r="BA91" s="22" t="s">
        <v>110</v>
      </c>
      <c r="BB91" s="22" t="s">
        <v>110</v>
      </c>
      <c r="BC91" s="22">
        <v>0</v>
      </c>
      <c r="BD91" s="22">
        <v>0</v>
      </c>
      <c r="BE91" s="22">
        <v>0</v>
      </c>
      <c r="BF91" s="22">
        <v>0</v>
      </c>
      <c r="BG91" s="22">
        <v>0</v>
      </c>
      <c r="BH91" s="22">
        <f t="shared" si="27"/>
        <v>0</v>
      </c>
      <c r="BI91" s="22">
        <v>0</v>
      </c>
      <c r="BJ91" s="22">
        <v>0</v>
      </c>
      <c r="BK91" s="22">
        <v>0</v>
      </c>
      <c r="BL91" s="22">
        <v>0</v>
      </c>
      <c r="BM91" s="22">
        <v>0</v>
      </c>
      <c r="BN91" s="22">
        <v>0</v>
      </c>
      <c r="BO91" s="22">
        <v>0</v>
      </c>
      <c r="BP91" s="22">
        <v>0</v>
      </c>
      <c r="BQ91" s="22">
        <v>0</v>
      </c>
      <c r="BR91" s="22">
        <v>0</v>
      </c>
      <c r="BS91" s="22">
        <v>0</v>
      </c>
      <c r="BT91" s="22">
        <v>0</v>
      </c>
      <c r="BU91" s="22">
        <v>0</v>
      </c>
      <c r="BV91" s="22">
        <v>0</v>
      </c>
      <c r="BW91" s="22">
        <v>0</v>
      </c>
      <c r="BX91" s="22">
        <v>0</v>
      </c>
      <c r="BY91" s="22">
        <v>0</v>
      </c>
      <c r="BZ91" s="22">
        <v>0</v>
      </c>
      <c r="CA91" s="22">
        <v>0</v>
      </c>
      <c r="CB91" s="22">
        <v>0</v>
      </c>
      <c r="CC91" s="22">
        <v>0</v>
      </c>
      <c r="CD91" s="22">
        <v>0</v>
      </c>
      <c r="CE91" s="22">
        <v>0</v>
      </c>
      <c r="CF91" s="22">
        <v>0</v>
      </c>
      <c r="CG91" s="22">
        <v>0.53383887848406264</v>
      </c>
      <c r="CH91" s="22">
        <v>0</v>
      </c>
      <c r="CI91" s="22">
        <v>0</v>
      </c>
      <c r="CJ91" s="22">
        <v>0.53383887848406264</v>
      </c>
      <c r="CK91" s="22">
        <v>0</v>
      </c>
      <c r="CL91" s="22">
        <v>0</v>
      </c>
      <c r="CM91" s="22">
        <v>0</v>
      </c>
      <c r="CN91" s="22">
        <v>0</v>
      </c>
      <c r="CO91" s="22">
        <v>0</v>
      </c>
      <c r="CP91" s="22">
        <v>0</v>
      </c>
      <c r="CQ91" s="22">
        <v>0</v>
      </c>
      <c r="CR91" s="22">
        <v>0</v>
      </c>
      <c r="CS91" s="22">
        <v>0</v>
      </c>
      <c r="CT91" s="22">
        <v>0</v>
      </c>
      <c r="CU91" s="22">
        <v>0</v>
      </c>
      <c r="CV91" s="22">
        <v>0</v>
      </c>
      <c r="CW91" s="22">
        <v>0</v>
      </c>
      <c r="CX91" s="22">
        <v>0</v>
      </c>
      <c r="CY91" s="22">
        <v>0</v>
      </c>
      <c r="CZ91" s="22">
        <v>0</v>
      </c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  <c r="DQ91" s="22"/>
      <c r="DR91" s="22"/>
      <c r="DS91" s="22"/>
      <c r="DT91" s="22"/>
      <c r="DU91" s="22"/>
      <c r="DV91" s="22"/>
      <c r="DW91" s="22"/>
      <c r="DX91" s="22"/>
      <c r="DY91" s="22"/>
      <c r="DZ91" s="22"/>
      <c r="EA91" s="22"/>
      <c r="EB91" s="22"/>
      <c r="EC91" s="22"/>
      <c r="ED91" s="22"/>
      <c r="EE91" s="22">
        <f t="shared" si="18"/>
        <v>0.53383887848406264</v>
      </c>
      <c r="EF91" s="22">
        <f t="shared" si="19"/>
        <v>0</v>
      </c>
      <c r="EG91" s="22">
        <f t="shared" si="20"/>
        <v>0</v>
      </c>
      <c r="EH91" s="22">
        <f t="shared" si="21"/>
        <v>0.53383887848406264</v>
      </c>
      <c r="EI91" s="22">
        <f t="shared" si="22"/>
        <v>0</v>
      </c>
      <c r="EJ91" s="22">
        <f t="shared" si="28"/>
        <v>0</v>
      </c>
      <c r="EK91" s="22">
        <f t="shared" si="23"/>
        <v>0</v>
      </c>
      <c r="EL91" s="22">
        <f t="shared" si="24"/>
        <v>0</v>
      </c>
      <c r="EM91" s="22">
        <f t="shared" si="25"/>
        <v>0</v>
      </c>
      <c r="EN91" s="22">
        <f t="shared" si="26"/>
        <v>0</v>
      </c>
      <c r="EO91" s="16" t="s">
        <v>253</v>
      </c>
    </row>
    <row r="92" spans="1:145" ht="68.45" customHeight="1" x14ac:dyDescent="0.25">
      <c r="A92" s="30" t="s">
        <v>162</v>
      </c>
      <c r="B92" s="25" t="s">
        <v>185</v>
      </c>
      <c r="C92" s="24" t="s">
        <v>186</v>
      </c>
      <c r="D92" s="16" t="s">
        <v>172</v>
      </c>
      <c r="E92" s="15">
        <v>2023</v>
      </c>
      <c r="F92" s="15">
        <v>2023</v>
      </c>
      <c r="G92" s="16" t="s">
        <v>110</v>
      </c>
      <c r="H92" s="22" t="s">
        <v>110</v>
      </c>
      <c r="I92" s="22">
        <v>0.47457881802000002</v>
      </c>
      <c r="J92" s="28">
        <v>42767</v>
      </c>
      <c r="K92" s="43" t="s">
        <v>110</v>
      </c>
      <c r="L92" s="43" t="s">
        <v>110</v>
      </c>
      <c r="M92" s="43" t="s">
        <v>110</v>
      </c>
      <c r="N92" s="43" t="s">
        <v>110</v>
      </c>
      <c r="O92" s="22">
        <v>0</v>
      </c>
      <c r="P92" s="22">
        <v>0.47457881802000002</v>
      </c>
      <c r="Q92" s="22">
        <v>0.59876307616341473</v>
      </c>
      <c r="R92" s="22" t="s">
        <v>110</v>
      </c>
      <c r="S92" s="22" t="s">
        <v>110</v>
      </c>
      <c r="T92" s="22">
        <v>0.59876307616341473</v>
      </c>
      <c r="U92" s="22" t="s">
        <v>110</v>
      </c>
      <c r="V92" s="22"/>
      <c r="W92" s="22">
        <v>0.59876307616341473</v>
      </c>
      <c r="X92" s="22" t="s">
        <v>110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22">
        <v>0</v>
      </c>
      <c r="AJ92" s="19">
        <v>0</v>
      </c>
      <c r="AK92" s="19">
        <v>0</v>
      </c>
      <c r="AL92" s="22">
        <v>0</v>
      </c>
      <c r="AM92" s="19">
        <v>0</v>
      </c>
      <c r="AN92" s="19" t="s">
        <v>110</v>
      </c>
      <c r="AO92" s="19" t="s">
        <v>110</v>
      </c>
      <c r="AP92" s="19" t="s">
        <v>110</v>
      </c>
      <c r="AQ92" s="19" t="s">
        <v>110</v>
      </c>
      <c r="AR92" s="19" t="s">
        <v>110</v>
      </c>
      <c r="AS92" s="22">
        <v>0</v>
      </c>
      <c r="AT92" s="19">
        <v>0</v>
      </c>
      <c r="AU92" s="19">
        <v>0</v>
      </c>
      <c r="AV92" s="19">
        <v>0</v>
      </c>
      <c r="AW92" s="19">
        <v>0</v>
      </c>
      <c r="AX92" s="22" t="s">
        <v>110</v>
      </c>
      <c r="AY92" s="22" t="s">
        <v>110</v>
      </c>
      <c r="AZ92" s="22" t="s">
        <v>110</v>
      </c>
      <c r="BA92" s="22" t="s">
        <v>110</v>
      </c>
      <c r="BB92" s="22" t="s">
        <v>110</v>
      </c>
      <c r="BC92" s="22">
        <v>0</v>
      </c>
      <c r="BD92" s="22">
        <v>0</v>
      </c>
      <c r="BE92" s="22">
        <v>0</v>
      </c>
      <c r="BF92" s="22">
        <v>0</v>
      </c>
      <c r="BG92" s="22">
        <v>0</v>
      </c>
      <c r="BH92" s="22">
        <f t="shared" si="27"/>
        <v>0</v>
      </c>
      <c r="BI92" s="22">
        <v>0</v>
      </c>
      <c r="BJ92" s="22">
        <v>0</v>
      </c>
      <c r="BK92" s="22">
        <v>0</v>
      </c>
      <c r="BL92" s="22">
        <v>0</v>
      </c>
      <c r="BM92" s="22">
        <v>0</v>
      </c>
      <c r="BN92" s="22">
        <v>0</v>
      </c>
      <c r="BO92" s="22">
        <v>0</v>
      </c>
      <c r="BP92" s="22">
        <v>0</v>
      </c>
      <c r="BQ92" s="22">
        <v>0</v>
      </c>
      <c r="BR92" s="22">
        <v>0</v>
      </c>
      <c r="BS92" s="22">
        <v>0</v>
      </c>
      <c r="BT92" s="22">
        <v>0</v>
      </c>
      <c r="BU92" s="22">
        <v>0</v>
      </c>
      <c r="BV92" s="22">
        <v>0</v>
      </c>
      <c r="BW92" s="22">
        <v>0</v>
      </c>
      <c r="BX92" s="22">
        <v>0</v>
      </c>
      <c r="BY92" s="22">
        <v>0</v>
      </c>
      <c r="BZ92" s="22">
        <v>0</v>
      </c>
      <c r="CA92" s="22">
        <v>0</v>
      </c>
      <c r="CB92" s="22">
        <v>0</v>
      </c>
      <c r="CC92" s="22">
        <v>0</v>
      </c>
      <c r="CD92" s="22">
        <v>0</v>
      </c>
      <c r="CE92" s="22">
        <v>0</v>
      </c>
      <c r="CF92" s="22">
        <v>0</v>
      </c>
      <c r="CG92" s="22">
        <v>0.59876307616341473</v>
      </c>
      <c r="CH92" s="22">
        <v>0</v>
      </c>
      <c r="CI92" s="22">
        <v>0</v>
      </c>
      <c r="CJ92" s="22">
        <v>0.59876307616341473</v>
      </c>
      <c r="CK92" s="22">
        <v>0</v>
      </c>
      <c r="CL92" s="22">
        <v>0</v>
      </c>
      <c r="CM92" s="22">
        <v>0</v>
      </c>
      <c r="CN92" s="22">
        <v>0</v>
      </c>
      <c r="CO92" s="22">
        <v>0</v>
      </c>
      <c r="CP92" s="22">
        <v>0</v>
      </c>
      <c r="CQ92" s="22">
        <v>0</v>
      </c>
      <c r="CR92" s="22">
        <v>0</v>
      </c>
      <c r="CS92" s="22">
        <v>0</v>
      </c>
      <c r="CT92" s="22">
        <v>0</v>
      </c>
      <c r="CU92" s="22">
        <v>0</v>
      </c>
      <c r="CV92" s="22">
        <v>0</v>
      </c>
      <c r="CW92" s="22">
        <v>0</v>
      </c>
      <c r="CX92" s="22">
        <v>0</v>
      </c>
      <c r="CY92" s="22">
        <v>0</v>
      </c>
      <c r="CZ92" s="22">
        <v>0</v>
      </c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  <c r="DW92" s="22"/>
      <c r="DX92" s="22"/>
      <c r="DY92" s="22"/>
      <c r="DZ92" s="22"/>
      <c r="EA92" s="22"/>
      <c r="EB92" s="22"/>
      <c r="EC92" s="22"/>
      <c r="ED92" s="22"/>
      <c r="EE92" s="22">
        <f t="shared" si="18"/>
        <v>0.59876307616341473</v>
      </c>
      <c r="EF92" s="22">
        <f t="shared" si="19"/>
        <v>0</v>
      </c>
      <c r="EG92" s="22">
        <f t="shared" si="20"/>
        <v>0</v>
      </c>
      <c r="EH92" s="22">
        <f t="shared" si="21"/>
        <v>0.59876307616341473</v>
      </c>
      <c r="EI92" s="22">
        <f t="shared" si="22"/>
        <v>0</v>
      </c>
      <c r="EJ92" s="22">
        <f t="shared" si="28"/>
        <v>0</v>
      </c>
      <c r="EK92" s="22">
        <f t="shared" si="23"/>
        <v>0</v>
      </c>
      <c r="EL92" s="22">
        <f t="shared" si="24"/>
        <v>0</v>
      </c>
      <c r="EM92" s="22">
        <f t="shared" si="25"/>
        <v>0</v>
      </c>
      <c r="EN92" s="22">
        <f t="shared" si="26"/>
        <v>0</v>
      </c>
      <c r="EO92" s="16" t="s">
        <v>253</v>
      </c>
    </row>
    <row r="93" spans="1:145" ht="68.45" customHeight="1" x14ac:dyDescent="0.25">
      <c r="A93" s="30" t="s">
        <v>162</v>
      </c>
      <c r="B93" s="31" t="s">
        <v>187</v>
      </c>
      <c r="C93" s="15" t="s">
        <v>188</v>
      </c>
      <c r="D93" s="16" t="s">
        <v>172</v>
      </c>
      <c r="E93" s="15">
        <v>2024</v>
      </c>
      <c r="F93" s="15">
        <v>2024</v>
      </c>
      <c r="G93" s="16" t="s">
        <v>110</v>
      </c>
      <c r="H93" s="22" t="s">
        <v>110</v>
      </c>
      <c r="I93" s="22">
        <v>0.42311998526599998</v>
      </c>
      <c r="J93" s="28">
        <v>42767</v>
      </c>
      <c r="K93" s="43" t="s">
        <v>110</v>
      </c>
      <c r="L93" s="43" t="s">
        <v>110</v>
      </c>
      <c r="M93" s="43" t="s">
        <v>110</v>
      </c>
      <c r="N93" s="43" t="s">
        <v>110</v>
      </c>
      <c r="O93" s="22">
        <v>0</v>
      </c>
      <c r="P93" s="22">
        <v>0.42311998526599998</v>
      </c>
      <c r="Q93" s="22">
        <v>0.55465859474494095</v>
      </c>
      <c r="R93" s="22" t="s">
        <v>110</v>
      </c>
      <c r="S93" s="22" t="s">
        <v>110</v>
      </c>
      <c r="T93" s="22">
        <v>0.55465859474494095</v>
      </c>
      <c r="U93" s="22" t="s">
        <v>110</v>
      </c>
      <c r="V93" s="22"/>
      <c r="W93" s="22">
        <v>0.55465859474494095</v>
      </c>
      <c r="X93" s="22" t="s">
        <v>110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22">
        <v>0</v>
      </c>
      <c r="AJ93" s="19">
        <v>0</v>
      </c>
      <c r="AK93" s="19">
        <v>0</v>
      </c>
      <c r="AL93" s="22">
        <v>0</v>
      </c>
      <c r="AM93" s="19">
        <v>0</v>
      </c>
      <c r="AN93" s="19" t="s">
        <v>110</v>
      </c>
      <c r="AO93" s="19" t="s">
        <v>110</v>
      </c>
      <c r="AP93" s="19" t="s">
        <v>110</v>
      </c>
      <c r="AQ93" s="19" t="s">
        <v>110</v>
      </c>
      <c r="AR93" s="19" t="s">
        <v>110</v>
      </c>
      <c r="AS93" s="22">
        <v>0</v>
      </c>
      <c r="AT93" s="19">
        <v>0</v>
      </c>
      <c r="AU93" s="19">
        <v>0</v>
      </c>
      <c r="AV93" s="19">
        <v>0</v>
      </c>
      <c r="AW93" s="19">
        <v>0</v>
      </c>
      <c r="AX93" s="22" t="s">
        <v>110</v>
      </c>
      <c r="AY93" s="22" t="s">
        <v>110</v>
      </c>
      <c r="AZ93" s="22" t="s">
        <v>110</v>
      </c>
      <c r="BA93" s="22" t="s">
        <v>110</v>
      </c>
      <c r="BB93" s="22" t="s">
        <v>110</v>
      </c>
      <c r="BC93" s="22">
        <v>0</v>
      </c>
      <c r="BD93" s="22">
        <v>0</v>
      </c>
      <c r="BE93" s="22">
        <v>0</v>
      </c>
      <c r="BF93" s="22">
        <v>0</v>
      </c>
      <c r="BG93" s="22">
        <v>0</v>
      </c>
      <c r="BH93" s="22">
        <f t="shared" si="27"/>
        <v>0</v>
      </c>
      <c r="BI93" s="22">
        <v>0</v>
      </c>
      <c r="BJ93" s="22">
        <v>0</v>
      </c>
      <c r="BK93" s="22">
        <v>0</v>
      </c>
      <c r="BL93" s="22">
        <v>0</v>
      </c>
      <c r="BM93" s="22">
        <v>0</v>
      </c>
      <c r="BN93" s="22">
        <v>0</v>
      </c>
      <c r="BO93" s="22">
        <v>0</v>
      </c>
      <c r="BP93" s="22">
        <v>0</v>
      </c>
      <c r="BQ93" s="22">
        <v>0</v>
      </c>
      <c r="BR93" s="22">
        <v>0</v>
      </c>
      <c r="BS93" s="22">
        <v>0</v>
      </c>
      <c r="BT93" s="22">
        <v>0</v>
      </c>
      <c r="BU93" s="22">
        <v>0</v>
      </c>
      <c r="BV93" s="22">
        <v>0</v>
      </c>
      <c r="BW93" s="22">
        <v>0</v>
      </c>
      <c r="BX93" s="22">
        <v>0</v>
      </c>
      <c r="BY93" s="22">
        <v>0</v>
      </c>
      <c r="BZ93" s="22">
        <v>0</v>
      </c>
      <c r="CA93" s="22">
        <v>0</v>
      </c>
      <c r="CB93" s="22">
        <v>0</v>
      </c>
      <c r="CC93" s="22">
        <v>0</v>
      </c>
      <c r="CD93" s="22">
        <v>0</v>
      </c>
      <c r="CE93" s="22">
        <v>0</v>
      </c>
      <c r="CF93" s="22">
        <v>0</v>
      </c>
      <c r="CG93" s="22">
        <v>0</v>
      </c>
      <c r="CH93" s="22">
        <v>0</v>
      </c>
      <c r="CI93" s="22">
        <v>0</v>
      </c>
      <c r="CJ93" s="22">
        <v>0</v>
      </c>
      <c r="CK93" s="22">
        <v>0</v>
      </c>
      <c r="CL93" s="22">
        <v>0</v>
      </c>
      <c r="CM93" s="22">
        <v>0</v>
      </c>
      <c r="CN93" s="22">
        <v>0</v>
      </c>
      <c r="CO93" s="22">
        <v>0</v>
      </c>
      <c r="CP93" s="22">
        <v>0</v>
      </c>
      <c r="CQ93" s="22">
        <v>0.55465859474494095</v>
      </c>
      <c r="CR93" s="22">
        <v>0</v>
      </c>
      <c r="CS93" s="22">
        <v>0</v>
      </c>
      <c r="CT93" s="22">
        <v>0.55465859474494095</v>
      </c>
      <c r="CU93" s="22">
        <v>0</v>
      </c>
      <c r="CV93" s="22">
        <v>0</v>
      </c>
      <c r="CW93" s="22">
        <v>0</v>
      </c>
      <c r="CX93" s="22">
        <v>0</v>
      </c>
      <c r="CY93" s="22">
        <v>0</v>
      </c>
      <c r="CZ93" s="22">
        <v>0</v>
      </c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  <c r="DP93" s="22"/>
      <c r="DQ93" s="22"/>
      <c r="DR93" s="22"/>
      <c r="DS93" s="22"/>
      <c r="DT93" s="22"/>
      <c r="DU93" s="22"/>
      <c r="DV93" s="22"/>
      <c r="DW93" s="22"/>
      <c r="DX93" s="22"/>
      <c r="DY93" s="22"/>
      <c r="DZ93" s="22"/>
      <c r="EA93" s="22"/>
      <c r="EB93" s="22"/>
      <c r="EC93" s="22"/>
      <c r="ED93" s="22"/>
      <c r="EE93" s="22">
        <f t="shared" si="18"/>
        <v>0.55465859474494095</v>
      </c>
      <c r="EF93" s="22">
        <f t="shared" si="19"/>
        <v>0</v>
      </c>
      <c r="EG93" s="22">
        <f t="shared" si="20"/>
        <v>0</v>
      </c>
      <c r="EH93" s="22">
        <f t="shared" si="21"/>
        <v>0.55465859474494095</v>
      </c>
      <c r="EI93" s="22">
        <f t="shared" si="22"/>
        <v>0</v>
      </c>
      <c r="EJ93" s="22">
        <f t="shared" si="28"/>
        <v>0</v>
      </c>
      <c r="EK93" s="22">
        <f t="shared" si="23"/>
        <v>0</v>
      </c>
      <c r="EL93" s="22">
        <f t="shared" si="24"/>
        <v>0</v>
      </c>
      <c r="EM93" s="22">
        <f t="shared" si="25"/>
        <v>0</v>
      </c>
      <c r="EN93" s="22">
        <f t="shared" si="26"/>
        <v>0</v>
      </c>
      <c r="EO93" s="16" t="s">
        <v>253</v>
      </c>
    </row>
    <row r="94" spans="1:145" ht="106.5" customHeight="1" x14ac:dyDescent="0.25">
      <c r="A94" s="30" t="s">
        <v>162</v>
      </c>
      <c r="B94" s="32" t="s">
        <v>189</v>
      </c>
      <c r="C94" s="15" t="s">
        <v>190</v>
      </c>
      <c r="D94" s="16" t="s">
        <v>172</v>
      </c>
      <c r="E94" s="15">
        <v>2024</v>
      </c>
      <c r="F94" s="15">
        <v>2024</v>
      </c>
      <c r="G94" s="16" t="s">
        <v>110</v>
      </c>
      <c r="H94" s="22" t="s">
        <v>110</v>
      </c>
      <c r="I94" s="22">
        <v>0.50175032472799996</v>
      </c>
      <c r="J94" s="28">
        <v>42767</v>
      </c>
      <c r="K94" s="43" t="s">
        <v>110</v>
      </c>
      <c r="L94" s="43" t="s">
        <v>110</v>
      </c>
      <c r="M94" s="43" t="s">
        <v>110</v>
      </c>
      <c r="N94" s="43" t="s">
        <v>110</v>
      </c>
      <c r="O94" s="22">
        <v>0</v>
      </c>
      <c r="P94" s="22">
        <v>0.50175032472799996</v>
      </c>
      <c r="Q94" s="22">
        <v>0.65773336102640767</v>
      </c>
      <c r="R94" s="22" t="s">
        <v>110</v>
      </c>
      <c r="S94" s="22" t="s">
        <v>110</v>
      </c>
      <c r="T94" s="22">
        <v>0.65773336102640767</v>
      </c>
      <c r="U94" s="22" t="s">
        <v>110</v>
      </c>
      <c r="V94" s="22"/>
      <c r="W94" s="22">
        <v>0.65773336102640767</v>
      </c>
      <c r="X94" s="22" t="s">
        <v>110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22">
        <v>0</v>
      </c>
      <c r="AJ94" s="19">
        <v>0</v>
      </c>
      <c r="AK94" s="19">
        <v>0</v>
      </c>
      <c r="AL94" s="22">
        <v>0</v>
      </c>
      <c r="AM94" s="19">
        <v>0</v>
      </c>
      <c r="AN94" s="19" t="s">
        <v>110</v>
      </c>
      <c r="AO94" s="19" t="s">
        <v>110</v>
      </c>
      <c r="AP94" s="19" t="s">
        <v>110</v>
      </c>
      <c r="AQ94" s="19" t="s">
        <v>110</v>
      </c>
      <c r="AR94" s="19" t="s">
        <v>110</v>
      </c>
      <c r="AS94" s="22">
        <v>0</v>
      </c>
      <c r="AT94" s="19">
        <v>0</v>
      </c>
      <c r="AU94" s="19">
        <v>0</v>
      </c>
      <c r="AV94" s="19">
        <v>0</v>
      </c>
      <c r="AW94" s="19">
        <v>0</v>
      </c>
      <c r="AX94" s="22" t="s">
        <v>110</v>
      </c>
      <c r="AY94" s="22" t="s">
        <v>110</v>
      </c>
      <c r="AZ94" s="22" t="s">
        <v>110</v>
      </c>
      <c r="BA94" s="22" t="s">
        <v>110</v>
      </c>
      <c r="BB94" s="22" t="s">
        <v>110</v>
      </c>
      <c r="BC94" s="22">
        <v>0</v>
      </c>
      <c r="BD94" s="22">
        <v>0</v>
      </c>
      <c r="BE94" s="22">
        <v>0</v>
      </c>
      <c r="BF94" s="22">
        <v>0</v>
      </c>
      <c r="BG94" s="22">
        <v>0</v>
      </c>
      <c r="BH94" s="22">
        <f t="shared" si="27"/>
        <v>0</v>
      </c>
      <c r="BI94" s="22">
        <v>0</v>
      </c>
      <c r="BJ94" s="22">
        <v>0</v>
      </c>
      <c r="BK94" s="22">
        <v>0</v>
      </c>
      <c r="BL94" s="22">
        <v>0</v>
      </c>
      <c r="BM94" s="22">
        <v>0</v>
      </c>
      <c r="BN94" s="22">
        <v>0</v>
      </c>
      <c r="BO94" s="22">
        <v>0</v>
      </c>
      <c r="BP94" s="22">
        <v>0</v>
      </c>
      <c r="BQ94" s="22">
        <v>0</v>
      </c>
      <c r="BR94" s="22">
        <v>0</v>
      </c>
      <c r="BS94" s="22">
        <v>0</v>
      </c>
      <c r="BT94" s="22">
        <v>0</v>
      </c>
      <c r="BU94" s="22">
        <v>0</v>
      </c>
      <c r="BV94" s="22">
        <v>0</v>
      </c>
      <c r="BW94" s="22">
        <v>0</v>
      </c>
      <c r="BX94" s="22">
        <v>0</v>
      </c>
      <c r="BY94" s="22">
        <v>0</v>
      </c>
      <c r="BZ94" s="22">
        <v>0</v>
      </c>
      <c r="CA94" s="22">
        <v>0</v>
      </c>
      <c r="CB94" s="22">
        <v>0</v>
      </c>
      <c r="CC94" s="22">
        <v>0</v>
      </c>
      <c r="CD94" s="22">
        <v>0</v>
      </c>
      <c r="CE94" s="22">
        <v>0</v>
      </c>
      <c r="CF94" s="22">
        <v>0</v>
      </c>
      <c r="CG94" s="22">
        <v>0</v>
      </c>
      <c r="CH94" s="22">
        <v>0</v>
      </c>
      <c r="CI94" s="22">
        <v>0</v>
      </c>
      <c r="CJ94" s="22">
        <v>0</v>
      </c>
      <c r="CK94" s="22">
        <v>0</v>
      </c>
      <c r="CL94" s="22">
        <v>0</v>
      </c>
      <c r="CM94" s="22">
        <v>0</v>
      </c>
      <c r="CN94" s="22">
        <v>0</v>
      </c>
      <c r="CO94" s="22">
        <v>0</v>
      </c>
      <c r="CP94" s="22">
        <v>0</v>
      </c>
      <c r="CQ94" s="22">
        <v>0.65773336102640767</v>
      </c>
      <c r="CR94" s="22">
        <v>0</v>
      </c>
      <c r="CS94" s="22">
        <v>0</v>
      </c>
      <c r="CT94" s="22">
        <v>0.65773336102640767</v>
      </c>
      <c r="CU94" s="22">
        <v>0</v>
      </c>
      <c r="CV94" s="22">
        <v>0</v>
      </c>
      <c r="CW94" s="22">
        <v>0</v>
      </c>
      <c r="CX94" s="22">
        <v>0</v>
      </c>
      <c r="CY94" s="22">
        <v>0</v>
      </c>
      <c r="CZ94" s="22">
        <v>0</v>
      </c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  <c r="DQ94" s="22"/>
      <c r="DR94" s="22"/>
      <c r="DS94" s="22"/>
      <c r="DT94" s="22"/>
      <c r="DU94" s="22"/>
      <c r="DV94" s="22"/>
      <c r="DW94" s="22"/>
      <c r="DX94" s="22"/>
      <c r="DY94" s="22"/>
      <c r="DZ94" s="22"/>
      <c r="EA94" s="22"/>
      <c r="EB94" s="22"/>
      <c r="EC94" s="22"/>
      <c r="ED94" s="22"/>
      <c r="EE94" s="22">
        <f>CQ94+CG94+BW94+BM94+BC94</f>
        <v>0.65773336102640767</v>
      </c>
      <c r="EF94" s="22">
        <f>CR94+CH94+BX94+BN94+BD94</f>
        <v>0</v>
      </c>
      <c r="EG94" s="22">
        <f t="shared" ref="EG94" si="29">CS94+CI94+BY94+BO94+BE94</f>
        <v>0</v>
      </c>
      <c r="EH94" s="22">
        <f t="shared" ref="EH94" si="30">CT94+CJ94+BZ94+BP94+BF94</f>
        <v>0.65773336102640767</v>
      </c>
      <c r="EI94" s="22">
        <f t="shared" ref="EI94" si="31">CU94+CK94+CA94+BQ94+BG94</f>
        <v>0</v>
      </c>
      <c r="EJ94" s="22">
        <f t="shared" si="28"/>
        <v>0</v>
      </c>
      <c r="EK94" s="22">
        <f>CW94+CM94+CC94+BS94+BI94</f>
        <v>0</v>
      </c>
      <c r="EL94" s="22">
        <f t="shared" ref="EL94" si="32">CX94+CN94+CD94+BT94+BJ94</f>
        <v>0</v>
      </c>
      <c r="EM94" s="22">
        <f t="shared" ref="EM94" si="33">CY94+CO94+CE94+BU94+BK94</f>
        <v>0</v>
      </c>
      <c r="EN94" s="22">
        <f t="shared" ref="EN94" si="34">CZ94+CP94+CF94+BV94+BL94</f>
        <v>0</v>
      </c>
      <c r="EO94" s="16" t="s">
        <v>253</v>
      </c>
    </row>
    <row r="95" spans="1:145" s="36" customFormat="1" ht="78.75" x14ac:dyDescent="0.25">
      <c r="A95" s="17" t="s">
        <v>191</v>
      </c>
      <c r="B95" s="18" t="s">
        <v>192</v>
      </c>
      <c r="C95" s="33" t="s">
        <v>109</v>
      </c>
      <c r="D95" s="43" t="s">
        <v>110</v>
      </c>
      <c r="E95" s="43" t="s">
        <v>110</v>
      </c>
      <c r="F95" s="43" t="s">
        <v>110</v>
      </c>
      <c r="G95" s="43" t="s">
        <v>110</v>
      </c>
      <c r="H95" s="43" t="s">
        <v>110</v>
      </c>
      <c r="I95" s="39">
        <v>0</v>
      </c>
      <c r="J95" s="43" t="s">
        <v>110</v>
      </c>
      <c r="K95" s="43" t="s">
        <v>110</v>
      </c>
      <c r="L95" s="34">
        <f>L96+L97</f>
        <v>0.60751152000000008</v>
      </c>
      <c r="M95" s="43" t="s">
        <v>110</v>
      </c>
      <c r="N95" s="43" t="s">
        <v>110</v>
      </c>
      <c r="O95" s="39">
        <v>0</v>
      </c>
      <c r="P95" s="39">
        <v>0</v>
      </c>
      <c r="Q95" s="39">
        <v>0</v>
      </c>
      <c r="R95" s="22">
        <f>R96+R97</f>
        <v>2.3799000000000001</v>
      </c>
      <c r="S95" s="22">
        <f>S96+S97</f>
        <v>2.84</v>
      </c>
      <c r="T95" s="39">
        <v>0</v>
      </c>
      <c r="U95" s="39">
        <f>U96+U97</f>
        <v>1.0393267002751425</v>
      </c>
      <c r="V95" s="39">
        <v>0</v>
      </c>
      <c r="W95" s="39">
        <v>0</v>
      </c>
      <c r="X95" s="39">
        <f>X96+X97</f>
        <v>1.0393267002751425</v>
      </c>
      <c r="Y95" s="39">
        <v>0</v>
      </c>
      <c r="Z95" s="39">
        <v>0</v>
      </c>
      <c r="AA95" s="39">
        <v>0</v>
      </c>
      <c r="AB95" s="39">
        <v>0</v>
      </c>
      <c r="AC95" s="39">
        <v>0</v>
      </c>
      <c r="AD95" s="39">
        <v>0</v>
      </c>
      <c r="AE95" s="39">
        <v>0</v>
      </c>
      <c r="AF95" s="39">
        <v>0</v>
      </c>
      <c r="AG95" s="39">
        <v>0</v>
      </c>
      <c r="AH95" s="39">
        <v>0</v>
      </c>
      <c r="AI95" s="39">
        <v>0</v>
      </c>
      <c r="AJ95" s="39">
        <v>0</v>
      </c>
      <c r="AK95" s="39">
        <v>0</v>
      </c>
      <c r="AL95" s="39">
        <v>0</v>
      </c>
      <c r="AM95" s="39">
        <v>0</v>
      </c>
      <c r="AN95" s="39">
        <v>0</v>
      </c>
      <c r="AO95" s="39">
        <v>0</v>
      </c>
      <c r="AP95" s="39">
        <v>0</v>
      </c>
      <c r="AQ95" s="39">
        <v>0</v>
      </c>
      <c r="AR95" s="39">
        <v>0</v>
      </c>
      <c r="AS95" s="39">
        <v>0</v>
      </c>
      <c r="AT95" s="39">
        <v>0</v>
      </c>
      <c r="AU95" s="39">
        <v>0</v>
      </c>
      <c r="AV95" s="39">
        <v>0</v>
      </c>
      <c r="AW95" s="39">
        <v>0</v>
      </c>
      <c r="AX95" s="39">
        <v>0</v>
      </c>
      <c r="AY95" s="39">
        <v>0</v>
      </c>
      <c r="AZ95" s="39">
        <v>0</v>
      </c>
      <c r="BA95" s="40">
        <v>0</v>
      </c>
      <c r="BB95" s="39">
        <v>0</v>
      </c>
      <c r="BC95" s="39">
        <v>0</v>
      </c>
      <c r="BD95" s="39">
        <v>0</v>
      </c>
      <c r="BE95" s="39">
        <v>0</v>
      </c>
      <c r="BF95" s="39">
        <v>0</v>
      </c>
      <c r="BG95" s="39">
        <v>0</v>
      </c>
      <c r="BH95" s="39">
        <f>SUM(BH96:BH97)</f>
        <v>0</v>
      </c>
      <c r="BI95" s="39">
        <f>SUM(BI96:BI97)</f>
        <v>0</v>
      </c>
      <c r="BJ95" s="39">
        <f>SUM(BJ96:BJ97)</f>
        <v>0</v>
      </c>
      <c r="BK95" s="39">
        <f>SUM(BK96:BK97)</f>
        <v>0</v>
      </c>
      <c r="BL95" s="39">
        <f>SUM(BL96:BL97)</f>
        <v>0</v>
      </c>
      <c r="BM95" s="39">
        <v>0</v>
      </c>
      <c r="BN95" s="39">
        <v>0</v>
      </c>
      <c r="BO95" s="39">
        <v>0</v>
      </c>
      <c r="BP95" s="39">
        <v>0</v>
      </c>
      <c r="BQ95" s="39">
        <v>0</v>
      </c>
      <c r="BR95" s="39">
        <f>SUM(BR96:BR97)</f>
        <v>0.24991495133338604</v>
      </c>
      <c r="BS95" s="39">
        <f t="shared" ref="BS95:ED95" si="35">SUM(BS96:BS97)</f>
        <v>0</v>
      </c>
      <c r="BT95" s="39">
        <f t="shared" si="35"/>
        <v>0</v>
      </c>
      <c r="BU95" s="39">
        <f t="shared" si="35"/>
        <v>0.24991495133338604</v>
      </c>
      <c r="BV95" s="39">
        <f t="shared" si="35"/>
        <v>0</v>
      </c>
      <c r="BW95" s="39">
        <f t="shared" si="35"/>
        <v>0</v>
      </c>
      <c r="BX95" s="39">
        <f t="shared" si="35"/>
        <v>0</v>
      </c>
      <c r="BY95" s="39">
        <f t="shared" si="35"/>
        <v>0</v>
      </c>
      <c r="BZ95" s="39">
        <f t="shared" si="35"/>
        <v>0</v>
      </c>
      <c r="CA95" s="39">
        <f t="shared" si="35"/>
        <v>0</v>
      </c>
      <c r="CB95" s="39">
        <f t="shared" si="35"/>
        <v>0.25641274006805409</v>
      </c>
      <c r="CC95" s="39">
        <f t="shared" si="35"/>
        <v>0</v>
      </c>
      <c r="CD95" s="39">
        <f t="shared" si="35"/>
        <v>0</v>
      </c>
      <c r="CE95" s="39">
        <f t="shared" si="35"/>
        <v>0.25641274006805409</v>
      </c>
      <c r="CF95" s="39">
        <f t="shared" si="35"/>
        <v>0</v>
      </c>
      <c r="CG95" s="39">
        <f t="shared" si="35"/>
        <v>0</v>
      </c>
      <c r="CH95" s="39">
        <f t="shared" si="35"/>
        <v>0</v>
      </c>
      <c r="CI95" s="39">
        <f t="shared" si="35"/>
        <v>0</v>
      </c>
      <c r="CJ95" s="39">
        <f t="shared" si="35"/>
        <v>0</v>
      </c>
      <c r="CK95" s="39">
        <f t="shared" si="35"/>
        <v>0</v>
      </c>
      <c r="CL95" s="39">
        <f t="shared" si="35"/>
        <v>0.26307947130982351</v>
      </c>
      <c r="CM95" s="39">
        <f t="shared" si="35"/>
        <v>0</v>
      </c>
      <c r="CN95" s="39">
        <f t="shared" si="35"/>
        <v>0</v>
      </c>
      <c r="CO95" s="39">
        <f t="shared" si="35"/>
        <v>0.26307947130982351</v>
      </c>
      <c r="CP95" s="39">
        <f t="shared" si="35"/>
        <v>0</v>
      </c>
      <c r="CQ95" s="39">
        <f t="shared" si="35"/>
        <v>0</v>
      </c>
      <c r="CR95" s="39">
        <f t="shared" si="35"/>
        <v>0</v>
      </c>
      <c r="CS95" s="39">
        <f t="shared" si="35"/>
        <v>0</v>
      </c>
      <c r="CT95" s="39">
        <f t="shared" si="35"/>
        <v>0</v>
      </c>
      <c r="CU95" s="39">
        <f t="shared" si="35"/>
        <v>0</v>
      </c>
      <c r="CV95" s="39">
        <f t="shared" si="35"/>
        <v>0.26991953756387893</v>
      </c>
      <c r="CW95" s="39">
        <f t="shared" si="35"/>
        <v>0</v>
      </c>
      <c r="CX95" s="39">
        <f t="shared" si="35"/>
        <v>0</v>
      </c>
      <c r="CY95" s="39">
        <f t="shared" si="35"/>
        <v>0.26991953756387893</v>
      </c>
      <c r="CZ95" s="39">
        <f t="shared" si="35"/>
        <v>0</v>
      </c>
      <c r="DA95" s="39">
        <f t="shared" si="35"/>
        <v>0</v>
      </c>
      <c r="DB95" s="39">
        <f t="shared" si="35"/>
        <v>0</v>
      </c>
      <c r="DC95" s="39">
        <f t="shared" si="35"/>
        <v>0</v>
      </c>
      <c r="DD95" s="39">
        <f t="shared" si="35"/>
        <v>0</v>
      </c>
      <c r="DE95" s="39">
        <f t="shared" si="35"/>
        <v>0</v>
      </c>
      <c r="DF95" s="39">
        <f t="shared" si="35"/>
        <v>0</v>
      </c>
      <c r="DG95" s="39">
        <f t="shared" si="35"/>
        <v>0</v>
      </c>
      <c r="DH95" s="39">
        <f t="shared" si="35"/>
        <v>0</v>
      </c>
      <c r="DI95" s="39">
        <f t="shared" si="35"/>
        <v>0</v>
      </c>
      <c r="DJ95" s="39">
        <f t="shared" si="35"/>
        <v>0</v>
      </c>
      <c r="DK95" s="39">
        <f t="shared" si="35"/>
        <v>0</v>
      </c>
      <c r="DL95" s="39">
        <f t="shared" si="35"/>
        <v>0</v>
      </c>
      <c r="DM95" s="39">
        <f t="shared" si="35"/>
        <v>0</v>
      </c>
      <c r="DN95" s="39">
        <f t="shared" si="35"/>
        <v>0</v>
      </c>
      <c r="DO95" s="39">
        <f t="shared" si="35"/>
        <v>0</v>
      </c>
      <c r="DP95" s="39">
        <f t="shared" si="35"/>
        <v>0</v>
      </c>
      <c r="DQ95" s="39">
        <f t="shared" si="35"/>
        <v>0</v>
      </c>
      <c r="DR95" s="39">
        <f t="shared" si="35"/>
        <v>0</v>
      </c>
      <c r="DS95" s="39">
        <f t="shared" si="35"/>
        <v>0</v>
      </c>
      <c r="DT95" s="39">
        <f t="shared" si="35"/>
        <v>0</v>
      </c>
      <c r="DU95" s="39">
        <f t="shared" si="35"/>
        <v>0</v>
      </c>
      <c r="DV95" s="39">
        <f t="shared" si="35"/>
        <v>0</v>
      </c>
      <c r="DW95" s="39">
        <f t="shared" si="35"/>
        <v>0</v>
      </c>
      <c r="DX95" s="39">
        <f t="shared" si="35"/>
        <v>0</v>
      </c>
      <c r="DY95" s="39">
        <f t="shared" si="35"/>
        <v>0</v>
      </c>
      <c r="DZ95" s="39">
        <f t="shared" si="35"/>
        <v>0</v>
      </c>
      <c r="EA95" s="39">
        <f t="shared" si="35"/>
        <v>0</v>
      </c>
      <c r="EB95" s="39">
        <f t="shared" si="35"/>
        <v>0</v>
      </c>
      <c r="EC95" s="39">
        <f t="shared" si="35"/>
        <v>0</v>
      </c>
      <c r="ED95" s="39">
        <f t="shared" si="35"/>
        <v>0</v>
      </c>
      <c r="EE95" s="39">
        <f>SUM(EE96:EE97)</f>
        <v>0</v>
      </c>
      <c r="EF95" s="39">
        <f>SUM(EF96:EF97)</f>
        <v>0</v>
      </c>
      <c r="EG95" s="39">
        <f t="shared" ref="EE95:EN95" si="36">SUM(EG96:EG97)</f>
        <v>0</v>
      </c>
      <c r="EH95" s="39">
        <f t="shared" si="36"/>
        <v>0</v>
      </c>
      <c r="EI95" s="39">
        <f t="shared" si="36"/>
        <v>0</v>
      </c>
      <c r="EJ95" s="39">
        <f t="shared" si="36"/>
        <v>1.0393267002751425</v>
      </c>
      <c r="EK95" s="39">
        <f t="shared" si="36"/>
        <v>0</v>
      </c>
      <c r="EL95" s="39">
        <f t="shared" si="36"/>
        <v>0</v>
      </c>
      <c r="EM95" s="39">
        <f t="shared" si="36"/>
        <v>1.0393267002751425</v>
      </c>
      <c r="EN95" s="39">
        <f t="shared" si="36"/>
        <v>0</v>
      </c>
      <c r="EO95" s="35"/>
    </row>
    <row r="96" spans="1:145" ht="94.5" x14ac:dyDescent="0.25">
      <c r="A96" s="21" t="s">
        <v>191</v>
      </c>
      <c r="B96" s="37" t="s">
        <v>195</v>
      </c>
      <c r="C96" s="30" t="s">
        <v>251</v>
      </c>
      <c r="D96" s="15" t="s">
        <v>193</v>
      </c>
      <c r="E96" s="15">
        <v>2021</v>
      </c>
      <c r="F96" s="43" t="s">
        <v>110</v>
      </c>
      <c r="G96" s="26">
        <v>2021</v>
      </c>
      <c r="H96" s="22" t="s">
        <v>194</v>
      </c>
      <c r="I96" s="22" t="s">
        <v>110</v>
      </c>
      <c r="J96" s="28" t="s">
        <v>110</v>
      </c>
      <c r="K96" s="43" t="s">
        <v>110</v>
      </c>
      <c r="L96" s="34">
        <v>0.3101855</v>
      </c>
      <c r="M96" s="38">
        <v>44075</v>
      </c>
      <c r="N96" s="43" t="s">
        <v>110</v>
      </c>
      <c r="O96" s="22">
        <v>0</v>
      </c>
      <c r="P96" s="22" t="s">
        <v>110</v>
      </c>
      <c r="Q96" s="22" t="s">
        <v>110</v>
      </c>
      <c r="R96" s="22">
        <v>1.3263</v>
      </c>
      <c r="S96" s="22">
        <v>1.583</v>
      </c>
      <c r="T96" s="22" t="s">
        <v>110</v>
      </c>
      <c r="U96" s="22">
        <v>0.50632769140144007</v>
      </c>
      <c r="V96" s="22"/>
      <c r="W96" s="22" t="s">
        <v>110</v>
      </c>
      <c r="X96" s="22">
        <v>0.50632769140144007</v>
      </c>
      <c r="Y96" s="19" t="s">
        <v>110</v>
      </c>
      <c r="Z96" s="19" t="s">
        <v>110</v>
      </c>
      <c r="AA96" s="19" t="s">
        <v>110</v>
      </c>
      <c r="AB96" s="19" t="s">
        <v>110</v>
      </c>
      <c r="AC96" s="19" t="s">
        <v>110</v>
      </c>
      <c r="AD96" s="19" t="s">
        <v>110</v>
      </c>
      <c r="AE96" s="19" t="s">
        <v>110</v>
      </c>
      <c r="AF96" s="19" t="s">
        <v>110</v>
      </c>
      <c r="AG96" s="19" t="s">
        <v>110</v>
      </c>
      <c r="AH96" s="19" t="s">
        <v>110</v>
      </c>
      <c r="AI96" s="22" t="s">
        <v>110</v>
      </c>
      <c r="AJ96" s="19" t="s">
        <v>110</v>
      </c>
      <c r="AK96" s="19" t="s">
        <v>110</v>
      </c>
      <c r="AL96" s="22" t="s">
        <v>110</v>
      </c>
      <c r="AM96" s="19" t="s">
        <v>110</v>
      </c>
      <c r="AN96" s="19" t="s">
        <v>110</v>
      </c>
      <c r="AO96" s="19" t="s">
        <v>110</v>
      </c>
      <c r="AP96" s="19" t="s">
        <v>110</v>
      </c>
      <c r="AQ96" s="19" t="s">
        <v>110</v>
      </c>
      <c r="AR96" s="19" t="s">
        <v>110</v>
      </c>
      <c r="AS96" s="22">
        <v>0</v>
      </c>
      <c r="AT96" s="19">
        <v>0</v>
      </c>
      <c r="AU96" s="19">
        <v>0</v>
      </c>
      <c r="AV96" s="19">
        <v>0</v>
      </c>
      <c r="AW96" s="19">
        <v>0</v>
      </c>
      <c r="AX96" s="19" t="s">
        <v>110</v>
      </c>
      <c r="AY96" s="19" t="s">
        <v>110</v>
      </c>
      <c r="AZ96" s="19" t="s">
        <v>110</v>
      </c>
      <c r="BA96" s="19" t="s">
        <v>110</v>
      </c>
      <c r="BB96" s="19" t="s">
        <v>110</v>
      </c>
      <c r="BC96" s="22">
        <v>0</v>
      </c>
      <c r="BD96" s="22">
        <v>0</v>
      </c>
      <c r="BE96" s="22">
        <v>0</v>
      </c>
      <c r="BF96" s="22">
        <v>0</v>
      </c>
      <c r="BG96" s="22">
        <v>0</v>
      </c>
      <c r="BH96" s="22">
        <v>0</v>
      </c>
      <c r="BI96" s="22">
        <v>0</v>
      </c>
      <c r="BJ96" s="22">
        <v>0</v>
      </c>
      <c r="BK96" s="22">
        <v>0</v>
      </c>
      <c r="BL96" s="22">
        <v>0</v>
      </c>
      <c r="BM96" s="22">
        <v>0</v>
      </c>
      <c r="BN96" s="22">
        <v>0</v>
      </c>
      <c r="BO96" s="22">
        <v>0</v>
      </c>
      <c r="BP96" s="22">
        <v>0</v>
      </c>
      <c r="BQ96" s="22">
        <v>0</v>
      </c>
      <c r="BR96" s="22">
        <f>BU96</f>
        <v>0.24991495133338604</v>
      </c>
      <c r="BS96" s="22">
        <v>0</v>
      </c>
      <c r="BT96" s="22">
        <v>0</v>
      </c>
      <c r="BU96" s="22">
        <v>0.24991495133338604</v>
      </c>
      <c r="BV96" s="22">
        <v>0</v>
      </c>
      <c r="BW96" s="22">
        <v>0</v>
      </c>
      <c r="BX96" s="22">
        <v>0</v>
      </c>
      <c r="BY96" s="22">
        <v>0</v>
      </c>
      <c r="BZ96" s="22">
        <v>0</v>
      </c>
      <c r="CA96" s="22">
        <v>0</v>
      </c>
      <c r="CB96" s="22">
        <f>CE96</f>
        <v>0.25641274006805409</v>
      </c>
      <c r="CC96" s="22">
        <v>0</v>
      </c>
      <c r="CD96" s="22">
        <v>0</v>
      </c>
      <c r="CE96" s="22">
        <v>0.25641274006805409</v>
      </c>
      <c r="CF96" s="22">
        <v>0</v>
      </c>
      <c r="CG96" s="22">
        <v>0</v>
      </c>
      <c r="CH96" s="22">
        <v>0</v>
      </c>
      <c r="CI96" s="22">
        <v>0</v>
      </c>
      <c r="CJ96" s="22">
        <v>0</v>
      </c>
      <c r="CK96" s="22">
        <v>0</v>
      </c>
      <c r="CL96" s="22">
        <v>0</v>
      </c>
      <c r="CM96" s="22">
        <v>0</v>
      </c>
      <c r="CN96" s="22">
        <v>0</v>
      </c>
      <c r="CO96" s="22">
        <v>0</v>
      </c>
      <c r="CP96" s="22">
        <v>0</v>
      </c>
      <c r="CQ96" s="22">
        <v>0</v>
      </c>
      <c r="CR96" s="22">
        <v>0</v>
      </c>
      <c r="CS96" s="22">
        <v>0</v>
      </c>
      <c r="CT96" s="22">
        <v>0</v>
      </c>
      <c r="CU96" s="22">
        <v>0</v>
      </c>
      <c r="CV96" s="22">
        <v>0</v>
      </c>
      <c r="CW96" s="22">
        <v>0</v>
      </c>
      <c r="CX96" s="22">
        <v>0</v>
      </c>
      <c r="CY96" s="22">
        <v>0</v>
      </c>
      <c r="CZ96" s="22">
        <v>0</v>
      </c>
      <c r="DA96" s="22">
        <v>0</v>
      </c>
      <c r="DB96" s="22">
        <v>0</v>
      </c>
      <c r="DC96" s="22">
        <v>0</v>
      </c>
      <c r="DD96" s="22">
        <v>0</v>
      </c>
      <c r="DE96" s="22">
        <v>0</v>
      </c>
      <c r="DF96" s="22">
        <v>0</v>
      </c>
      <c r="DG96" s="22">
        <v>0</v>
      </c>
      <c r="DH96" s="22">
        <v>0</v>
      </c>
      <c r="DI96" s="22">
        <v>0</v>
      </c>
      <c r="DJ96" s="22">
        <v>0</v>
      </c>
      <c r="DK96" s="22">
        <v>0</v>
      </c>
      <c r="DL96" s="22">
        <v>0</v>
      </c>
      <c r="DM96" s="22">
        <v>0</v>
      </c>
      <c r="DN96" s="22">
        <v>0</v>
      </c>
      <c r="DO96" s="22">
        <v>0</v>
      </c>
      <c r="DP96" s="22">
        <v>0</v>
      </c>
      <c r="DQ96" s="22">
        <v>0</v>
      </c>
      <c r="DR96" s="22">
        <v>0</v>
      </c>
      <c r="DS96" s="22">
        <v>0</v>
      </c>
      <c r="DT96" s="22">
        <v>0</v>
      </c>
      <c r="DU96" s="22">
        <v>0</v>
      </c>
      <c r="DV96" s="22">
        <v>0</v>
      </c>
      <c r="DW96" s="22">
        <v>0</v>
      </c>
      <c r="DX96" s="22">
        <v>0</v>
      </c>
      <c r="DY96" s="22">
        <v>0</v>
      </c>
      <c r="DZ96" s="22">
        <v>0</v>
      </c>
      <c r="EA96" s="22">
        <v>0</v>
      </c>
      <c r="EB96" s="22">
        <v>0</v>
      </c>
      <c r="EC96" s="22">
        <v>0</v>
      </c>
      <c r="ED96" s="22">
        <v>0</v>
      </c>
      <c r="EE96" s="22">
        <f>CQ96+CG96+BW96+BM96+BC96</f>
        <v>0</v>
      </c>
      <c r="EF96" s="22">
        <f>CR96+CH96+BX96+BN96+BD96</f>
        <v>0</v>
      </c>
      <c r="EG96" s="22">
        <f t="shared" ref="EG96:EI97" si="37">CS96+CI96+BY96+BO96+BE96</f>
        <v>0</v>
      </c>
      <c r="EH96" s="22">
        <f t="shared" si="37"/>
        <v>0</v>
      </c>
      <c r="EI96" s="22">
        <f t="shared" si="37"/>
        <v>0</v>
      </c>
      <c r="EJ96" s="22">
        <f>CV96+CL96+CB96+BR96+BH96</f>
        <v>0.50632769140144007</v>
      </c>
      <c r="EK96" s="22">
        <f>CW96+CM96+CC96+BS96+BI96</f>
        <v>0</v>
      </c>
      <c r="EL96" s="22">
        <f t="shared" ref="EL96:EN97" si="38">CX96+CN96+CD96+BT96+BJ96</f>
        <v>0</v>
      </c>
      <c r="EM96" s="22">
        <f t="shared" si="38"/>
        <v>0.50632769140144007</v>
      </c>
      <c r="EN96" s="22">
        <f t="shared" si="38"/>
        <v>0</v>
      </c>
      <c r="EO96" s="16" t="s">
        <v>196</v>
      </c>
    </row>
    <row r="97" spans="1:145" ht="94.5" x14ac:dyDescent="0.25">
      <c r="A97" s="21" t="s">
        <v>191</v>
      </c>
      <c r="B97" s="37" t="s">
        <v>197</v>
      </c>
      <c r="C97" s="30" t="s">
        <v>252</v>
      </c>
      <c r="D97" s="15" t="s">
        <v>193</v>
      </c>
      <c r="E97" s="15">
        <v>2021</v>
      </c>
      <c r="F97" s="43" t="s">
        <v>110</v>
      </c>
      <c r="G97" s="26">
        <v>2021</v>
      </c>
      <c r="H97" s="22" t="s">
        <v>194</v>
      </c>
      <c r="I97" s="22" t="s">
        <v>110</v>
      </c>
      <c r="J97" s="28" t="s">
        <v>110</v>
      </c>
      <c r="K97" s="43" t="s">
        <v>110</v>
      </c>
      <c r="L97" s="34">
        <v>0.29732602000000002</v>
      </c>
      <c r="M97" s="38">
        <v>44075</v>
      </c>
      <c r="N97" s="43" t="s">
        <v>110</v>
      </c>
      <c r="O97" s="22">
        <v>0</v>
      </c>
      <c r="P97" s="22" t="s">
        <v>110</v>
      </c>
      <c r="Q97" s="22" t="s">
        <v>110</v>
      </c>
      <c r="R97" s="22">
        <v>1.0535999999999999</v>
      </c>
      <c r="S97" s="22">
        <v>1.2569999999999999</v>
      </c>
      <c r="T97" s="22" t="s">
        <v>110</v>
      </c>
      <c r="U97" s="22">
        <v>0.53299900887370244</v>
      </c>
      <c r="V97" s="22"/>
      <c r="W97" s="22" t="s">
        <v>110</v>
      </c>
      <c r="X97" s="22">
        <v>0.53299900887370244</v>
      </c>
      <c r="Y97" s="19" t="s">
        <v>110</v>
      </c>
      <c r="Z97" s="19" t="s">
        <v>110</v>
      </c>
      <c r="AA97" s="19" t="s">
        <v>110</v>
      </c>
      <c r="AB97" s="19" t="s">
        <v>110</v>
      </c>
      <c r="AC97" s="19" t="s">
        <v>110</v>
      </c>
      <c r="AD97" s="19" t="s">
        <v>110</v>
      </c>
      <c r="AE97" s="19" t="s">
        <v>110</v>
      </c>
      <c r="AF97" s="19" t="s">
        <v>110</v>
      </c>
      <c r="AG97" s="19" t="s">
        <v>110</v>
      </c>
      <c r="AH97" s="19" t="s">
        <v>110</v>
      </c>
      <c r="AI97" s="22" t="s">
        <v>110</v>
      </c>
      <c r="AJ97" s="19" t="s">
        <v>110</v>
      </c>
      <c r="AK97" s="19" t="s">
        <v>110</v>
      </c>
      <c r="AL97" s="22" t="s">
        <v>110</v>
      </c>
      <c r="AM97" s="19" t="s">
        <v>110</v>
      </c>
      <c r="AN97" s="19" t="s">
        <v>110</v>
      </c>
      <c r="AO97" s="19" t="s">
        <v>110</v>
      </c>
      <c r="AP97" s="19" t="s">
        <v>110</v>
      </c>
      <c r="AQ97" s="19" t="s">
        <v>110</v>
      </c>
      <c r="AR97" s="19" t="s">
        <v>110</v>
      </c>
      <c r="AS97" s="22">
        <v>0</v>
      </c>
      <c r="AT97" s="19">
        <v>0</v>
      </c>
      <c r="AU97" s="19">
        <v>0</v>
      </c>
      <c r="AV97" s="19">
        <v>0</v>
      </c>
      <c r="AW97" s="19">
        <v>0</v>
      </c>
      <c r="AX97" s="19" t="s">
        <v>110</v>
      </c>
      <c r="AY97" s="19" t="s">
        <v>110</v>
      </c>
      <c r="AZ97" s="19" t="s">
        <v>110</v>
      </c>
      <c r="BA97" s="19" t="s">
        <v>110</v>
      </c>
      <c r="BB97" s="19" t="s">
        <v>110</v>
      </c>
      <c r="BC97" s="22">
        <v>0</v>
      </c>
      <c r="BD97" s="22">
        <v>0</v>
      </c>
      <c r="BE97" s="22">
        <v>0</v>
      </c>
      <c r="BF97" s="22">
        <v>0</v>
      </c>
      <c r="BG97" s="22">
        <v>0</v>
      </c>
      <c r="BH97" s="22">
        <v>0</v>
      </c>
      <c r="BI97" s="22">
        <v>0</v>
      </c>
      <c r="BJ97" s="22">
        <v>0</v>
      </c>
      <c r="BK97" s="22">
        <v>0</v>
      </c>
      <c r="BL97" s="22">
        <v>0</v>
      </c>
      <c r="BM97" s="22">
        <v>0</v>
      </c>
      <c r="BN97" s="22">
        <v>0</v>
      </c>
      <c r="BO97" s="22">
        <v>0</v>
      </c>
      <c r="BP97" s="22">
        <v>0</v>
      </c>
      <c r="BQ97" s="22">
        <v>0</v>
      </c>
      <c r="BR97" s="22">
        <v>0</v>
      </c>
      <c r="BS97" s="22">
        <v>0</v>
      </c>
      <c r="BT97" s="22">
        <v>0</v>
      </c>
      <c r="BU97" s="22">
        <v>0</v>
      </c>
      <c r="BV97" s="22">
        <v>0</v>
      </c>
      <c r="BW97" s="22">
        <v>0</v>
      </c>
      <c r="BX97" s="22">
        <v>0</v>
      </c>
      <c r="BY97" s="22">
        <v>0</v>
      </c>
      <c r="BZ97" s="22">
        <v>0</v>
      </c>
      <c r="CA97" s="22">
        <v>0</v>
      </c>
      <c r="CB97" s="22">
        <v>0</v>
      </c>
      <c r="CC97" s="22">
        <v>0</v>
      </c>
      <c r="CD97" s="22">
        <v>0</v>
      </c>
      <c r="CE97" s="22">
        <v>0</v>
      </c>
      <c r="CF97" s="22">
        <v>0</v>
      </c>
      <c r="CG97" s="22">
        <v>0</v>
      </c>
      <c r="CH97" s="22">
        <v>0</v>
      </c>
      <c r="CI97" s="22">
        <v>0</v>
      </c>
      <c r="CJ97" s="22">
        <v>0</v>
      </c>
      <c r="CK97" s="22">
        <v>0</v>
      </c>
      <c r="CL97" s="22">
        <f>CO97</f>
        <v>0.26307947130982351</v>
      </c>
      <c r="CM97" s="22">
        <v>0</v>
      </c>
      <c r="CN97" s="22">
        <v>0</v>
      </c>
      <c r="CO97" s="22">
        <v>0.26307947130982351</v>
      </c>
      <c r="CP97" s="22">
        <v>0</v>
      </c>
      <c r="CQ97" s="22">
        <v>0</v>
      </c>
      <c r="CR97" s="22">
        <v>0</v>
      </c>
      <c r="CS97" s="22">
        <v>0</v>
      </c>
      <c r="CT97" s="22">
        <v>0</v>
      </c>
      <c r="CU97" s="22">
        <v>0</v>
      </c>
      <c r="CV97" s="22">
        <f>CY97</f>
        <v>0.26991953756387893</v>
      </c>
      <c r="CW97" s="22">
        <v>0</v>
      </c>
      <c r="CX97" s="22">
        <v>0</v>
      </c>
      <c r="CY97" s="22">
        <v>0.26991953756387893</v>
      </c>
      <c r="CZ97" s="22">
        <v>0</v>
      </c>
      <c r="DA97" s="22">
        <v>0</v>
      </c>
      <c r="DB97" s="22">
        <v>0</v>
      </c>
      <c r="DC97" s="22">
        <v>0</v>
      </c>
      <c r="DD97" s="22">
        <v>0</v>
      </c>
      <c r="DE97" s="22">
        <v>0</v>
      </c>
      <c r="DF97" s="22">
        <v>0</v>
      </c>
      <c r="DG97" s="22">
        <v>0</v>
      </c>
      <c r="DH97" s="22">
        <v>0</v>
      </c>
      <c r="DI97" s="22">
        <v>0</v>
      </c>
      <c r="DJ97" s="22">
        <v>0</v>
      </c>
      <c r="DK97" s="22">
        <v>0</v>
      </c>
      <c r="DL97" s="22">
        <v>0</v>
      </c>
      <c r="DM97" s="22">
        <v>0</v>
      </c>
      <c r="DN97" s="22">
        <v>0</v>
      </c>
      <c r="DO97" s="22">
        <v>0</v>
      </c>
      <c r="DP97" s="22">
        <v>0</v>
      </c>
      <c r="DQ97" s="22">
        <v>0</v>
      </c>
      <c r="DR97" s="22">
        <v>0</v>
      </c>
      <c r="DS97" s="22">
        <v>0</v>
      </c>
      <c r="DT97" s="22">
        <v>0</v>
      </c>
      <c r="DU97" s="22">
        <v>0</v>
      </c>
      <c r="DV97" s="22">
        <v>0</v>
      </c>
      <c r="DW97" s="22">
        <v>0</v>
      </c>
      <c r="DX97" s="22">
        <v>0</v>
      </c>
      <c r="DY97" s="22">
        <v>0</v>
      </c>
      <c r="DZ97" s="22">
        <v>0</v>
      </c>
      <c r="EA97" s="22">
        <v>0</v>
      </c>
      <c r="EB97" s="22">
        <v>0</v>
      </c>
      <c r="EC97" s="22">
        <v>0</v>
      </c>
      <c r="ED97" s="22">
        <v>0</v>
      </c>
      <c r="EE97" s="22">
        <f>CQ97+CG97+BW97+BM97+BC97</f>
        <v>0</v>
      </c>
      <c r="EF97" s="22">
        <f>CR97+CH97+BX97+BN97+BD97</f>
        <v>0</v>
      </c>
      <c r="EG97" s="22">
        <f t="shared" si="37"/>
        <v>0</v>
      </c>
      <c r="EH97" s="22">
        <f t="shared" si="37"/>
        <v>0</v>
      </c>
      <c r="EI97" s="22">
        <f t="shared" si="37"/>
        <v>0</v>
      </c>
      <c r="EJ97" s="22">
        <f>CV97+CL97+CB97+BR97+BH97</f>
        <v>0.53299900887370244</v>
      </c>
      <c r="EK97" s="22">
        <f>CW97+CM97+CC97+BS97+BI97</f>
        <v>0</v>
      </c>
      <c r="EL97" s="22">
        <f t="shared" si="38"/>
        <v>0</v>
      </c>
      <c r="EM97" s="22">
        <f t="shared" si="38"/>
        <v>0.53299900887370244</v>
      </c>
      <c r="EN97" s="22">
        <f t="shared" si="38"/>
        <v>0</v>
      </c>
      <c r="EO97" s="16" t="s">
        <v>198</v>
      </c>
    </row>
    <row r="98" spans="1:145" s="20" customFormat="1" ht="78.75" hidden="1" x14ac:dyDescent="0.25">
      <c r="A98" s="17" t="s">
        <v>191</v>
      </c>
      <c r="B98" s="18" t="s">
        <v>192</v>
      </c>
      <c r="C98" s="43"/>
      <c r="D98" s="43"/>
      <c r="E98" s="43"/>
      <c r="F98" s="43"/>
      <c r="G98" s="43"/>
      <c r="H98" s="22" t="s">
        <v>194</v>
      </c>
      <c r="I98" s="19"/>
      <c r="J98" s="43"/>
      <c r="K98" s="19"/>
      <c r="L98" s="19"/>
      <c r="M98" s="43"/>
      <c r="N98" s="19"/>
      <c r="O98" s="19"/>
      <c r="P98" s="19"/>
      <c r="Q98" s="19"/>
      <c r="R98" s="19"/>
      <c r="S98" s="19"/>
      <c r="T98" s="19"/>
      <c r="U98" s="19"/>
      <c r="V98" s="22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  <c r="BK98" s="22">
        <v>0</v>
      </c>
      <c r="BL98" s="19"/>
      <c r="BM98" s="19"/>
      <c r="BN98" s="19"/>
      <c r="BO98" s="19"/>
      <c r="BP98" s="19"/>
      <c r="BQ98" s="19"/>
      <c r="BR98" s="19"/>
      <c r="BS98" s="22">
        <v>0</v>
      </c>
      <c r="BT98" s="22">
        <v>0</v>
      </c>
      <c r="BU98" s="19"/>
      <c r="BV98" s="19"/>
      <c r="BW98" s="19"/>
      <c r="BX98" s="19"/>
      <c r="BY98" s="19"/>
      <c r="BZ98" s="19"/>
      <c r="CA98" s="19"/>
      <c r="CB98" s="19"/>
      <c r="CC98" s="19"/>
      <c r="CD98" s="19"/>
      <c r="CE98" s="19"/>
      <c r="CF98" s="19"/>
      <c r="CG98" s="19"/>
      <c r="CH98" s="19"/>
      <c r="CI98" s="19"/>
      <c r="CJ98" s="19"/>
      <c r="CK98" s="19"/>
      <c r="CL98" s="19"/>
      <c r="CM98" s="19"/>
      <c r="CN98" s="19"/>
      <c r="CO98" s="19"/>
      <c r="CP98" s="19"/>
      <c r="CQ98" s="22" t="s">
        <v>110</v>
      </c>
      <c r="CR98" s="22" t="s">
        <v>110</v>
      </c>
      <c r="CS98" s="22" t="s">
        <v>110</v>
      </c>
      <c r="CT98" s="22" t="s">
        <v>110</v>
      </c>
      <c r="CU98" s="22" t="s">
        <v>110</v>
      </c>
      <c r="CV98" s="19"/>
      <c r="CW98" s="19"/>
      <c r="CX98" s="19"/>
      <c r="CY98" s="22">
        <v>0</v>
      </c>
      <c r="CZ98" s="22"/>
      <c r="DA98" s="19"/>
      <c r="DB98" s="19"/>
      <c r="DC98" s="19"/>
      <c r="DD98" s="19"/>
      <c r="DE98" s="19"/>
      <c r="DF98" s="19"/>
      <c r="DG98" s="19"/>
      <c r="DH98" s="19"/>
      <c r="DI98" s="19"/>
      <c r="DJ98" s="19"/>
      <c r="DK98" s="19"/>
      <c r="DL98" s="19"/>
      <c r="DM98" s="19"/>
      <c r="DN98" s="19"/>
      <c r="DO98" s="19"/>
      <c r="DP98" s="19"/>
      <c r="DQ98" s="19"/>
      <c r="DR98" s="19"/>
      <c r="DS98" s="19"/>
      <c r="DT98" s="19"/>
      <c r="DU98" s="19"/>
      <c r="DV98" s="19"/>
      <c r="DW98" s="19"/>
      <c r="DX98" s="19"/>
      <c r="DY98" s="19"/>
      <c r="DZ98" s="19"/>
      <c r="EA98" s="19"/>
      <c r="EB98" s="19"/>
      <c r="EC98" s="19"/>
      <c r="ED98" s="19"/>
      <c r="EE98" s="22">
        <v>0</v>
      </c>
      <c r="EF98" s="19"/>
      <c r="EG98" s="19"/>
      <c r="EH98" s="19"/>
      <c r="EI98" s="19"/>
      <c r="EJ98" s="19"/>
      <c r="EK98" s="19"/>
      <c r="EL98" s="19"/>
      <c r="EM98" s="19"/>
      <c r="EN98" s="19"/>
      <c r="EO98" s="43"/>
    </row>
    <row r="99" spans="1:145" s="20" customFormat="1" ht="31.5" hidden="1" x14ac:dyDescent="0.25">
      <c r="A99" s="17" t="s">
        <v>191</v>
      </c>
      <c r="B99" s="27" t="s">
        <v>135</v>
      </c>
      <c r="C99" s="43"/>
      <c r="D99" s="43"/>
      <c r="E99" s="43"/>
      <c r="F99" s="43"/>
      <c r="G99" s="43"/>
      <c r="H99" s="22" t="s">
        <v>194</v>
      </c>
      <c r="I99" s="19"/>
      <c r="J99" s="43"/>
      <c r="K99" s="19"/>
      <c r="L99" s="19"/>
      <c r="M99" s="43"/>
      <c r="N99" s="19"/>
      <c r="O99" s="19"/>
      <c r="P99" s="19"/>
      <c r="Q99" s="19"/>
      <c r="R99" s="19"/>
      <c r="S99" s="19"/>
      <c r="T99" s="19"/>
      <c r="U99" s="19"/>
      <c r="V99" s="22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22">
        <v>0.25207199999999996</v>
      </c>
      <c r="BL99" s="19"/>
      <c r="BM99" s="19"/>
      <c r="BN99" s="19"/>
      <c r="BO99" s="19"/>
      <c r="BP99" s="19"/>
      <c r="BQ99" s="19"/>
      <c r="BR99" s="19"/>
      <c r="BS99" s="22">
        <v>0</v>
      </c>
      <c r="BT99" s="22">
        <v>0</v>
      </c>
      <c r="BU99" s="19"/>
      <c r="BV99" s="19"/>
      <c r="BW99" s="19"/>
      <c r="BX99" s="19"/>
      <c r="BY99" s="19"/>
      <c r="BZ99" s="19"/>
      <c r="CA99" s="19"/>
      <c r="CB99" s="19"/>
      <c r="CC99" s="19"/>
      <c r="CD99" s="19"/>
      <c r="CE99" s="19"/>
      <c r="CF99" s="19"/>
      <c r="CG99" s="19"/>
      <c r="CH99" s="19"/>
      <c r="CI99" s="19"/>
      <c r="CJ99" s="19"/>
      <c r="CK99" s="19"/>
      <c r="CL99" s="19"/>
      <c r="CM99" s="19"/>
      <c r="CN99" s="19"/>
      <c r="CO99" s="19"/>
      <c r="CP99" s="19"/>
      <c r="CQ99" s="22" t="s">
        <v>110</v>
      </c>
      <c r="CR99" s="22" t="s">
        <v>110</v>
      </c>
      <c r="CS99" s="22" t="s">
        <v>110</v>
      </c>
      <c r="CT99" s="22" t="s">
        <v>110</v>
      </c>
      <c r="CU99" s="22" t="s">
        <v>110</v>
      </c>
      <c r="CV99" s="19"/>
      <c r="CW99" s="19"/>
      <c r="CX99" s="19"/>
      <c r="CY99" s="22">
        <v>0</v>
      </c>
      <c r="CZ99" s="22"/>
      <c r="DA99" s="19"/>
      <c r="DB99" s="19"/>
      <c r="DC99" s="19"/>
      <c r="DD99" s="19"/>
      <c r="DE99" s="19"/>
      <c r="DF99" s="19"/>
      <c r="DG99" s="19"/>
      <c r="DH99" s="19"/>
      <c r="DI99" s="19"/>
      <c r="DJ99" s="19"/>
      <c r="DK99" s="19"/>
      <c r="DL99" s="19"/>
      <c r="DM99" s="19"/>
      <c r="DN99" s="19"/>
      <c r="DO99" s="19"/>
      <c r="DP99" s="19"/>
      <c r="DQ99" s="19"/>
      <c r="DR99" s="19"/>
      <c r="DS99" s="19"/>
      <c r="DT99" s="19"/>
      <c r="DU99" s="19"/>
      <c r="DV99" s="19"/>
      <c r="DW99" s="19"/>
      <c r="DX99" s="19"/>
      <c r="DY99" s="19"/>
      <c r="DZ99" s="19"/>
      <c r="EA99" s="19"/>
      <c r="EB99" s="19"/>
      <c r="EC99" s="19"/>
      <c r="ED99" s="19"/>
      <c r="EE99" s="22">
        <v>0</v>
      </c>
      <c r="EF99" s="19"/>
      <c r="EG99" s="19"/>
      <c r="EH99" s="19"/>
      <c r="EI99" s="19"/>
      <c r="EJ99" s="19"/>
      <c r="EK99" s="19"/>
      <c r="EL99" s="19"/>
      <c r="EM99" s="19"/>
      <c r="EN99" s="19"/>
      <c r="EO99" s="43"/>
    </row>
    <row r="100" spans="1:145" s="20" customFormat="1" ht="31.5" hidden="1" x14ac:dyDescent="0.25">
      <c r="A100" s="17" t="s">
        <v>191</v>
      </c>
      <c r="B100" s="27" t="s">
        <v>135</v>
      </c>
      <c r="C100" s="43"/>
      <c r="D100" s="43"/>
      <c r="E100" s="43"/>
      <c r="F100" s="43"/>
      <c r="G100" s="43"/>
      <c r="H100" s="22" t="s">
        <v>194</v>
      </c>
      <c r="I100" s="19"/>
      <c r="J100" s="43"/>
      <c r="K100" s="19"/>
      <c r="L100" s="19"/>
      <c r="M100" s="43"/>
      <c r="N100" s="19"/>
      <c r="O100" s="19"/>
      <c r="P100" s="19"/>
      <c r="Q100" s="19"/>
      <c r="R100" s="19"/>
      <c r="S100" s="19"/>
      <c r="T100" s="19"/>
      <c r="U100" s="19"/>
      <c r="V100" s="22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  <c r="AV100" s="19"/>
      <c r="AW100" s="19"/>
      <c r="AX100" s="19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22">
        <v>0.25207199999999996</v>
      </c>
      <c r="BL100" s="19"/>
      <c r="BM100" s="19"/>
      <c r="BN100" s="19"/>
      <c r="BO100" s="19"/>
      <c r="BP100" s="19"/>
      <c r="BQ100" s="19"/>
      <c r="BR100" s="19"/>
      <c r="BS100" s="22">
        <v>0</v>
      </c>
      <c r="BT100" s="22">
        <v>0</v>
      </c>
      <c r="BU100" s="19"/>
      <c r="BV100" s="19"/>
      <c r="BW100" s="19"/>
      <c r="BX100" s="19"/>
      <c r="BY100" s="19"/>
      <c r="BZ100" s="19"/>
      <c r="CA100" s="19"/>
      <c r="CB100" s="19"/>
      <c r="CC100" s="19"/>
      <c r="CD100" s="19"/>
      <c r="CE100" s="19"/>
      <c r="CF100" s="19"/>
      <c r="CG100" s="19"/>
      <c r="CH100" s="19"/>
      <c r="CI100" s="19"/>
      <c r="CJ100" s="19"/>
      <c r="CK100" s="19"/>
      <c r="CL100" s="19"/>
      <c r="CM100" s="19"/>
      <c r="CN100" s="19"/>
      <c r="CO100" s="19"/>
      <c r="CP100" s="19"/>
      <c r="CQ100" s="22" t="s">
        <v>110</v>
      </c>
      <c r="CR100" s="22" t="s">
        <v>110</v>
      </c>
      <c r="CS100" s="22" t="s">
        <v>110</v>
      </c>
      <c r="CT100" s="22" t="s">
        <v>110</v>
      </c>
      <c r="CU100" s="22" t="s">
        <v>110</v>
      </c>
      <c r="CV100" s="19"/>
      <c r="CW100" s="19"/>
      <c r="CX100" s="19"/>
      <c r="CY100" s="22">
        <v>0</v>
      </c>
      <c r="CZ100" s="22"/>
      <c r="DA100" s="19"/>
      <c r="DB100" s="19"/>
      <c r="DC100" s="19"/>
      <c r="DD100" s="19"/>
      <c r="DE100" s="19"/>
      <c r="DF100" s="19"/>
      <c r="DG100" s="19"/>
      <c r="DH100" s="19"/>
      <c r="DI100" s="19"/>
      <c r="DJ100" s="19"/>
      <c r="DK100" s="19"/>
      <c r="DL100" s="19"/>
      <c r="DM100" s="19"/>
      <c r="DN100" s="19"/>
      <c r="DO100" s="19"/>
      <c r="DP100" s="19"/>
      <c r="DQ100" s="19"/>
      <c r="DR100" s="19"/>
      <c r="DS100" s="19"/>
      <c r="DT100" s="19"/>
      <c r="DU100" s="19"/>
      <c r="DV100" s="19"/>
      <c r="DW100" s="19"/>
      <c r="DX100" s="19"/>
      <c r="DY100" s="19"/>
      <c r="DZ100" s="19"/>
      <c r="EA100" s="19"/>
      <c r="EB100" s="19"/>
      <c r="EC100" s="19"/>
      <c r="ED100" s="19"/>
      <c r="EE100" s="22">
        <v>0</v>
      </c>
      <c r="EF100" s="19"/>
      <c r="EG100" s="19"/>
      <c r="EH100" s="19"/>
      <c r="EI100" s="19"/>
      <c r="EJ100" s="19"/>
      <c r="EK100" s="19"/>
      <c r="EL100" s="19"/>
      <c r="EM100" s="19"/>
      <c r="EN100" s="19"/>
      <c r="EO100" s="43"/>
    </row>
    <row r="101" spans="1:145" s="20" customFormat="1" hidden="1" x14ac:dyDescent="0.25">
      <c r="A101" s="17" t="s">
        <v>136</v>
      </c>
      <c r="B101" s="27" t="s">
        <v>136</v>
      </c>
      <c r="C101" s="43"/>
      <c r="D101" s="43"/>
      <c r="E101" s="43"/>
      <c r="F101" s="43"/>
      <c r="G101" s="43"/>
      <c r="H101" s="22" t="s">
        <v>194</v>
      </c>
      <c r="I101" s="19"/>
      <c r="J101" s="43"/>
      <c r="K101" s="19"/>
      <c r="L101" s="19"/>
      <c r="M101" s="43"/>
      <c r="N101" s="19"/>
      <c r="O101" s="19"/>
      <c r="P101" s="19"/>
      <c r="Q101" s="19"/>
      <c r="R101" s="19"/>
      <c r="S101" s="19"/>
      <c r="T101" s="19"/>
      <c r="U101" s="19"/>
      <c r="V101" s="22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  <c r="AV101" s="19"/>
      <c r="AW101" s="19"/>
      <c r="AX101" s="19"/>
      <c r="AY101" s="19"/>
      <c r="AZ101" s="19"/>
      <c r="BA101" s="19"/>
      <c r="BB101" s="19"/>
      <c r="BC101" s="19"/>
      <c r="BD101" s="19"/>
      <c r="BE101" s="19"/>
      <c r="BF101" s="19"/>
      <c r="BG101" s="19"/>
      <c r="BH101" s="19"/>
      <c r="BI101" s="19"/>
      <c r="BJ101" s="19"/>
      <c r="BK101" s="22">
        <v>0</v>
      </c>
      <c r="BL101" s="19"/>
      <c r="BM101" s="19"/>
      <c r="BN101" s="19"/>
      <c r="BO101" s="19"/>
      <c r="BP101" s="19"/>
      <c r="BQ101" s="19"/>
      <c r="BR101" s="19"/>
      <c r="BS101" s="22">
        <v>0</v>
      </c>
      <c r="BT101" s="22">
        <v>0</v>
      </c>
      <c r="BU101" s="19"/>
      <c r="BV101" s="19"/>
      <c r="BW101" s="19"/>
      <c r="BX101" s="19"/>
      <c r="BY101" s="19"/>
      <c r="BZ101" s="19"/>
      <c r="CA101" s="19"/>
      <c r="CB101" s="19"/>
      <c r="CC101" s="19"/>
      <c r="CD101" s="19"/>
      <c r="CE101" s="19"/>
      <c r="CF101" s="19"/>
      <c r="CG101" s="19"/>
      <c r="CH101" s="19"/>
      <c r="CI101" s="19"/>
      <c r="CJ101" s="19"/>
      <c r="CK101" s="19"/>
      <c r="CL101" s="19"/>
      <c r="CM101" s="19"/>
      <c r="CN101" s="19"/>
      <c r="CO101" s="19"/>
      <c r="CP101" s="19"/>
      <c r="CQ101" s="22" t="s">
        <v>110</v>
      </c>
      <c r="CR101" s="22" t="s">
        <v>110</v>
      </c>
      <c r="CS101" s="22" t="s">
        <v>110</v>
      </c>
      <c r="CT101" s="22" t="s">
        <v>110</v>
      </c>
      <c r="CU101" s="22" t="s">
        <v>110</v>
      </c>
      <c r="CV101" s="19"/>
      <c r="CW101" s="19"/>
      <c r="CX101" s="19"/>
      <c r="CY101" s="22">
        <v>0</v>
      </c>
      <c r="CZ101" s="22"/>
      <c r="DA101" s="19"/>
      <c r="DB101" s="19"/>
      <c r="DC101" s="19"/>
      <c r="DD101" s="19"/>
      <c r="DE101" s="19"/>
      <c r="DF101" s="19"/>
      <c r="DG101" s="19"/>
      <c r="DH101" s="19"/>
      <c r="DI101" s="19"/>
      <c r="DJ101" s="19"/>
      <c r="DK101" s="19"/>
      <c r="DL101" s="19"/>
      <c r="DM101" s="19"/>
      <c r="DN101" s="19"/>
      <c r="DO101" s="19"/>
      <c r="DP101" s="19"/>
      <c r="DQ101" s="19"/>
      <c r="DR101" s="19"/>
      <c r="DS101" s="19"/>
      <c r="DT101" s="19"/>
      <c r="DU101" s="19"/>
      <c r="DV101" s="19"/>
      <c r="DW101" s="19"/>
      <c r="DX101" s="19"/>
      <c r="DY101" s="19"/>
      <c r="DZ101" s="19"/>
      <c r="EA101" s="19"/>
      <c r="EB101" s="19"/>
      <c r="EC101" s="19"/>
      <c r="ED101" s="19"/>
      <c r="EE101" s="22">
        <v>0</v>
      </c>
      <c r="EF101" s="19"/>
      <c r="EG101" s="19"/>
      <c r="EH101" s="19"/>
      <c r="EI101" s="19"/>
      <c r="EJ101" s="19"/>
      <c r="EK101" s="19"/>
      <c r="EL101" s="19"/>
      <c r="EM101" s="19"/>
      <c r="EN101" s="19"/>
      <c r="EO101" s="43"/>
    </row>
    <row r="102" spans="1:145" s="20" customFormat="1" ht="63" hidden="1" x14ac:dyDescent="0.25">
      <c r="A102" s="17" t="s">
        <v>199</v>
      </c>
      <c r="B102" s="18" t="s">
        <v>200</v>
      </c>
      <c r="C102" s="43"/>
      <c r="D102" s="43"/>
      <c r="E102" s="43"/>
      <c r="F102" s="43"/>
      <c r="G102" s="43"/>
      <c r="H102" s="22" t="s">
        <v>194</v>
      </c>
      <c r="I102" s="19"/>
      <c r="J102" s="43"/>
      <c r="K102" s="19"/>
      <c r="L102" s="19"/>
      <c r="M102" s="43"/>
      <c r="N102" s="19"/>
      <c r="O102" s="19"/>
      <c r="P102" s="19"/>
      <c r="Q102" s="19"/>
      <c r="R102" s="19"/>
      <c r="S102" s="19"/>
      <c r="T102" s="19"/>
      <c r="U102" s="19"/>
      <c r="V102" s="22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22" t="e">
        <v>#REF!</v>
      </c>
      <c r="BL102" s="19"/>
      <c r="BM102" s="19"/>
      <c r="BN102" s="19"/>
      <c r="BO102" s="19"/>
      <c r="BP102" s="19"/>
      <c r="BQ102" s="19"/>
      <c r="BR102" s="19"/>
      <c r="BS102" s="22">
        <v>0</v>
      </c>
      <c r="BT102" s="22">
        <v>0</v>
      </c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9"/>
      <c r="CP102" s="19"/>
      <c r="CQ102" s="22" t="s">
        <v>110</v>
      </c>
      <c r="CR102" s="22" t="s">
        <v>110</v>
      </c>
      <c r="CS102" s="22" t="s">
        <v>110</v>
      </c>
      <c r="CT102" s="22" t="s">
        <v>110</v>
      </c>
      <c r="CU102" s="22" t="s">
        <v>110</v>
      </c>
      <c r="CV102" s="19"/>
      <c r="CW102" s="19"/>
      <c r="CX102" s="19"/>
      <c r="CY102" s="22">
        <v>0</v>
      </c>
      <c r="CZ102" s="22"/>
      <c r="DA102" s="19"/>
      <c r="DB102" s="19"/>
      <c r="DC102" s="19"/>
      <c r="DD102" s="19"/>
      <c r="DE102" s="19"/>
      <c r="DF102" s="19"/>
      <c r="DG102" s="19"/>
      <c r="DH102" s="19"/>
      <c r="DI102" s="19"/>
      <c r="DJ102" s="19"/>
      <c r="DK102" s="19"/>
      <c r="DL102" s="19"/>
      <c r="DM102" s="19"/>
      <c r="DN102" s="19"/>
      <c r="DO102" s="19"/>
      <c r="DP102" s="19"/>
      <c r="DQ102" s="19"/>
      <c r="DR102" s="19"/>
      <c r="DS102" s="19"/>
      <c r="DT102" s="19"/>
      <c r="DU102" s="19"/>
      <c r="DV102" s="19"/>
      <c r="DW102" s="19"/>
      <c r="DX102" s="19"/>
      <c r="DY102" s="19"/>
      <c r="DZ102" s="19"/>
      <c r="EA102" s="19"/>
      <c r="EB102" s="19"/>
      <c r="EC102" s="19"/>
      <c r="ED102" s="19"/>
      <c r="EE102" s="22">
        <v>0</v>
      </c>
      <c r="EF102" s="19"/>
      <c r="EG102" s="19"/>
      <c r="EH102" s="19"/>
      <c r="EI102" s="19"/>
      <c r="EJ102" s="19"/>
      <c r="EK102" s="19"/>
      <c r="EL102" s="19"/>
      <c r="EM102" s="19"/>
      <c r="EN102" s="19"/>
      <c r="EO102" s="43"/>
    </row>
    <row r="103" spans="1:145" s="20" customFormat="1" ht="47.25" hidden="1" x14ac:dyDescent="0.25">
      <c r="A103" s="17" t="s">
        <v>201</v>
      </c>
      <c r="B103" s="18" t="s">
        <v>202</v>
      </c>
      <c r="C103" s="43"/>
      <c r="D103" s="43"/>
      <c r="E103" s="43"/>
      <c r="F103" s="43"/>
      <c r="G103" s="43"/>
      <c r="H103" s="22" t="s">
        <v>194</v>
      </c>
      <c r="I103" s="19"/>
      <c r="J103" s="43"/>
      <c r="K103" s="19"/>
      <c r="L103" s="19"/>
      <c r="M103" s="43"/>
      <c r="N103" s="19"/>
      <c r="O103" s="19"/>
      <c r="P103" s="19"/>
      <c r="Q103" s="19"/>
      <c r="R103" s="19"/>
      <c r="S103" s="19"/>
      <c r="T103" s="19"/>
      <c r="U103" s="19"/>
      <c r="V103" s="22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22" t="e">
        <v>#REF!</v>
      </c>
      <c r="BL103" s="19"/>
      <c r="BM103" s="19"/>
      <c r="BN103" s="19"/>
      <c r="BO103" s="19"/>
      <c r="BP103" s="19"/>
      <c r="BQ103" s="19"/>
      <c r="BR103" s="19"/>
      <c r="BS103" s="22">
        <v>0</v>
      </c>
      <c r="BT103" s="22">
        <v>0</v>
      </c>
      <c r="BU103" s="19"/>
      <c r="BV103" s="19"/>
      <c r="BW103" s="19"/>
      <c r="BX103" s="19"/>
      <c r="BY103" s="19"/>
      <c r="BZ103" s="19"/>
      <c r="CA103" s="19"/>
      <c r="CB103" s="19"/>
      <c r="CC103" s="19"/>
      <c r="CD103" s="19"/>
      <c r="CE103" s="19"/>
      <c r="CF103" s="19"/>
      <c r="CG103" s="19"/>
      <c r="CH103" s="19"/>
      <c r="CI103" s="19"/>
      <c r="CJ103" s="19"/>
      <c r="CK103" s="19"/>
      <c r="CL103" s="19"/>
      <c r="CM103" s="19"/>
      <c r="CN103" s="19"/>
      <c r="CO103" s="19"/>
      <c r="CP103" s="19"/>
      <c r="CQ103" s="22" t="s">
        <v>110</v>
      </c>
      <c r="CR103" s="22" t="s">
        <v>110</v>
      </c>
      <c r="CS103" s="22" t="s">
        <v>110</v>
      </c>
      <c r="CT103" s="22" t="s">
        <v>110</v>
      </c>
      <c r="CU103" s="22" t="s">
        <v>110</v>
      </c>
      <c r="CV103" s="19"/>
      <c r="CW103" s="19"/>
      <c r="CX103" s="19"/>
      <c r="CY103" s="22">
        <v>0</v>
      </c>
      <c r="CZ103" s="22"/>
      <c r="DA103" s="19"/>
      <c r="DB103" s="19"/>
      <c r="DC103" s="19"/>
      <c r="DD103" s="19"/>
      <c r="DE103" s="19"/>
      <c r="DF103" s="19"/>
      <c r="DG103" s="19"/>
      <c r="DH103" s="19"/>
      <c r="DI103" s="19"/>
      <c r="DJ103" s="19"/>
      <c r="DK103" s="19"/>
      <c r="DL103" s="19"/>
      <c r="DM103" s="19"/>
      <c r="DN103" s="19"/>
      <c r="DO103" s="19"/>
      <c r="DP103" s="19"/>
      <c r="DQ103" s="19"/>
      <c r="DR103" s="19"/>
      <c r="DS103" s="19"/>
      <c r="DT103" s="19"/>
      <c r="DU103" s="19"/>
      <c r="DV103" s="19"/>
      <c r="DW103" s="19"/>
      <c r="DX103" s="19"/>
      <c r="DY103" s="19"/>
      <c r="DZ103" s="19"/>
      <c r="EA103" s="19"/>
      <c r="EB103" s="19"/>
      <c r="EC103" s="19"/>
      <c r="ED103" s="19"/>
      <c r="EE103" s="22">
        <v>0</v>
      </c>
      <c r="EF103" s="19"/>
      <c r="EG103" s="19"/>
      <c r="EH103" s="19"/>
      <c r="EI103" s="19"/>
      <c r="EJ103" s="19"/>
      <c r="EK103" s="19"/>
      <c r="EL103" s="19"/>
      <c r="EM103" s="19"/>
      <c r="EN103" s="19"/>
      <c r="EO103" s="43"/>
    </row>
    <row r="104" spans="1:145" s="20" customFormat="1" ht="31.5" hidden="1" x14ac:dyDescent="0.25">
      <c r="A104" s="17" t="s">
        <v>201</v>
      </c>
      <c r="B104" s="27" t="s">
        <v>135</v>
      </c>
      <c r="C104" s="43"/>
      <c r="D104" s="43"/>
      <c r="E104" s="43"/>
      <c r="F104" s="43"/>
      <c r="G104" s="43"/>
      <c r="H104" s="22" t="s">
        <v>194</v>
      </c>
      <c r="I104" s="19"/>
      <c r="J104" s="43"/>
      <c r="K104" s="19"/>
      <c r="L104" s="19"/>
      <c r="M104" s="43"/>
      <c r="N104" s="19"/>
      <c r="O104" s="19"/>
      <c r="P104" s="19"/>
      <c r="Q104" s="19"/>
      <c r="R104" s="19"/>
      <c r="S104" s="19"/>
      <c r="T104" s="19"/>
      <c r="U104" s="19"/>
      <c r="V104" s="22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  <c r="AX104" s="19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22" t="e">
        <v>#REF!</v>
      </c>
      <c r="BL104" s="19"/>
      <c r="BM104" s="19"/>
      <c r="BN104" s="19"/>
      <c r="BO104" s="19"/>
      <c r="BP104" s="19"/>
      <c r="BQ104" s="19"/>
      <c r="BR104" s="19"/>
      <c r="BS104" s="22">
        <v>0</v>
      </c>
      <c r="BT104" s="22">
        <v>0</v>
      </c>
      <c r="BU104" s="19"/>
      <c r="BV104" s="19"/>
      <c r="BW104" s="19"/>
      <c r="BX104" s="19"/>
      <c r="BY104" s="19"/>
      <c r="BZ104" s="19"/>
      <c r="CA104" s="19"/>
      <c r="CB104" s="19"/>
      <c r="CC104" s="19"/>
      <c r="CD104" s="19"/>
      <c r="CE104" s="19"/>
      <c r="CF104" s="19"/>
      <c r="CG104" s="19"/>
      <c r="CH104" s="19"/>
      <c r="CI104" s="19"/>
      <c r="CJ104" s="19"/>
      <c r="CK104" s="19"/>
      <c r="CL104" s="19"/>
      <c r="CM104" s="19"/>
      <c r="CN104" s="19"/>
      <c r="CO104" s="19"/>
      <c r="CP104" s="19"/>
      <c r="CQ104" s="22" t="s">
        <v>110</v>
      </c>
      <c r="CR104" s="22" t="s">
        <v>110</v>
      </c>
      <c r="CS104" s="22" t="s">
        <v>110</v>
      </c>
      <c r="CT104" s="22" t="s">
        <v>110</v>
      </c>
      <c r="CU104" s="22" t="s">
        <v>110</v>
      </c>
      <c r="CV104" s="19"/>
      <c r="CW104" s="19"/>
      <c r="CX104" s="19"/>
      <c r="CY104" s="22">
        <v>0</v>
      </c>
      <c r="CZ104" s="22"/>
      <c r="DA104" s="19"/>
      <c r="DB104" s="19"/>
      <c r="DC104" s="19"/>
      <c r="DD104" s="19"/>
      <c r="DE104" s="19"/>
      <c r="DF104" s="19"/>
      <c r="DG104" s="19"/>
      <c r="DH104" s="19"/>
      <c r="DI104" s="19"/>
      <c r="DJ104" s="19"/>
      <c r="DK104" s="19"/>
      <c r="DL104" s="19"/>
      <c r="DM104" s="19"/>
      <c r="DN104" s="19"/>
      <c r="DO104" s="19"/>
      <c r="DP104" s="19"/>
      <c r="DQ104" s="19"/>
      <c r="DR104" s="19"/>
      <c r="DS104" s="19"/>
      <c r="DT104" s="19"/>
      <c r="DU104" s="19"/>
      <c r="DV104" s="19"/>
      <c r="DW104" s="19"/>
      <c r="DX104" s="19"/>
      <c r="DY104" s="19"/>
      <c r="DZ104" s="19"/>
      <c r="EA104" s="19"/>
      <c r="EB104" s="19"/>
      <c r="EC104" s="19"/>
      <c r="ED104" s="19"/>
      <c r="EE104" s="22">
        <v>0</v>
      </c>
      <c r="EF104" s="19"/>
      <c r="EG104" s="19"/>
      <c r="EH104" s="19"/>
      <c r="EI104" s="19"/>
      <c r="EJ104" s="19"/>
      <c r="EK104" s="19"/>
      <c r="EL104" s="19"/>
      <c r="EM104" s="19"/>
      <c r="EN104" s="19"/>
      <c r="EO104" s="43"/>
    </row>
    <row r="105" spans="1:145" s="20" customFormat="1" ht="31.5" hidden="1" x14ac:dyDescent="0.25">
      <c r="A105" s="17" t="s">
        <v>201</v>
      </c>
      <c r="B105" s="27" t="s">
        <v>135</v>
      </c>
      <c r="C105" s="43"/>
      <c r="D105" s="43"/>
      <c r="E105" s="43"/>
      <c r="F105" s="43"/>
      <c r="G105" s="43"/>
      <c r="H105" s="22" t="s">
        <v>194</v>
      </c>
      <c r="I105" s="19"/>
      <c r="J105" s="43"/>
      <c r="K105" s="19"/>
      <c r="L105" s="19"/>
      <c r="M105" s="43"/>
      <c r="N105" s="19"/>
      <c r="O105" s="19"/>
      <c r="P105" s="19"/>
      <c r="Q105" s="19"/>
      <c r="R105" s="19"/>
      <c r="S105" s="19"/>
      <c r="T105" s="19"/>
      <c r="U105" s="19"/>
      <c r="V105" s="22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22" t="e">
        <v>#REF!</v>
      </c>
      <c r="BL105" s="19"/>
      <c r="BM105" s="19"/>
      <c r="BN105" s="19"/>
      <c r="BO105" s="19"/>
      <c r="BP105" s="19"/>
      <c r="BQ105" s="19"/>
      <c r="BR105" s="19"/>
      <c r="BS105" s="22">
        <v>0</v>
      </c>
      <c r="BT105" s="22">
        <v>0</v>
      </c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9"/>
      <c r="CP105" s="19"/>
      <c r="CQ105" s="22" t="s">
        <v>110</v>
      </c>
      <c r="CR105" s="22" t="s">
        <v>110</v>
      </c>
      <c r="CS105" s="22" t="s">
        <v>110</v>
      </c>
      <c r="CT105" s="22" t="s">
        <v>110</v>
      </c>
      <c r="CU105" s="22" t="s">
        <v>110</v>
      </c>
      <c r="CV105" s="19"/>
      <c r="CW105" s="19"/>
      <c r="CX105" s="19"/>
      <c r="CY105" s="22">
        <v>0</v>
      </c>
      <c r="CZ105" s="22"/>
      <c r="DA105" s="19"/>
      <c r="DB105" s="19"/>
      <c r="DC105" s="19"/>
      <c r="DD105" s="19"/>
      <c r="DE105" s="19"/>
      <c r="DF105" s="19"/>
      <c r="DG105" s="19"/>
      <c r="DH105" s="19"/>
      <c r="DI105" s="19"/>
      <c r="DJ105" s="19"/>
      <c r="DK105" s="19"/>
      <c r="DL105" s="19"/>
      <c r="DM105" s="19"/>
      <c r="DN105" s="19"/>
      <c r="DO105" s="19"/>
      <c r="DP105" s="19"/>
      <c r="DQ105" s="19"/>
      <c r="DR105" s="19"/>
      <c r="DS105" s="19"/>
      <c r="DT105" s="19"/>
      <c r="DU105" s="19"/>
      <c r="DV105" s="19"/>
      <c r="DW105" s="19"/>
      <c r="DX105" s="19"/>
      <c r="DY105" s="19"/>
      <c r="DZ105" s="19"/>
      <c r="EA105" s="19"/>
      <c r="EB105" s="19"/>
      <c r="EC105" s="19"/>
      <c r="ED105" s="19"/>
      <c r="EE105" s="22">
        <v>0</v>
      </c>
      <c r="EF105" s="19"/>
      <c r="EG105" s="19"/>
      <c r="EH105" s="19"/>
      <c r="EI105" s="19"/>
      <c r="EJ105" s="19"/>
      <c r="EK105" s="19"/>
      <c r="EL105" s="19"/>
      <c r="EM105" s="19"/>
      <c r="EN105" s="19"/>
      <c r="EO105" s="43"/>
    </row>
    <row r="106" spans="1:145" s="20" customFormat="1" hidden="1" x14ac:dyDescent="0.25">
      <c r="A106" s="17" t="s">
        <v>136</v>
      </c>
      <c r="B106" s="27" t="s">
        <v>136</v>
      </c>
      <c r="C106" s="43"/>
      <c r="D106" s="43"/>
      <c r="E106" s="43"/>
      <c r="F106" s="43"/>
      <c r="G106" s="43"/>
      <c r="H106" s="22" t="s">
        <v>194</v>
      </c>
      <c r="I106" s="19"/>
      <c r="J106" s="43"/>
      <c r="K106" s="19"/>
      <c r="L106" s="19"/>
      <c r="M106" s="43"/>
      <c r="N106" s="19"/>
      <c r="O106" s="19"/>
      <c r="P106" s="19"/>
      <c r="Q106" s="19"/>
      <c r="R106" s="19"/>
      <c r="S106" s="19"/>
      <c r="T106" s="19"/>
      <c r="U106" s="19"/>
      <c r="V106" s="22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22" t="e">
        <v>#REF!</v>
      </c>
      <c r="BL106" s="19"/>
      <c r="BM106" s="19"/>
      <c r="BN106" s="19"/>
      <c r="BO106" s="19"/>
      <c r="BP106" s="19"/>
      <c r="BQ106" s="19"/>
      <c r="BR106" s="19"/>
      <c r="BS106" s="22">
        <v>0</v>
      </c>
      <c r="BT106" s="22">
        <v>0</v>
      </c>
      <c r="BU106" s="19"/>
      <c r="BV106" s="19"/>
      <c r="BW106" s="19"/>
      <c r="BX106" s="19"/>
      <c r="BY106" s="19"/>
      <c r="BZ106" s="19"/>
      <c r="CA106" s="19"/>
      <c r="CB106" s="19"/>
      <c r="CC106" s="19"/>
      <c r="CD106" s="19"/>
      <c r="CE106" s="19"/>
      <c r="CF106" s="19"/>
      <c r="CG106" s="19"/>
      <c r="CH106" s="19"/>
      <c r="CI106" s="19"/>
      <c r="CJ106" s="19"/>
      <c r="CK106" s="19"/>
      <c r="CL106" s="19"/>
      <c r="CM106" s="19"/>
      <c r="CN106" s="19"/>
      <c r="CO106" s="19"/>
      <c r="CP106" s="19"/>
      <c r="CQ106" s="22" t="s">
        <v>110</v>
      </c>
      <c r="CR106" s="22" t="s">
        <v>110</v>
      </c>
      <c r="CS106" s="22" t="s">
        <v>110</v>
      </c>
      <c r="CT106" s="22" t="s">
        <v>110</v>
      </c>
      <c r="CU106" s="22" t="s">
        <v>110</v>
      </c>
      <c r="CV106" s="19"/>
      <c r="CW106" s="19"/>
      <c r="CX106" s="19"/>
      <c r="CY106" s="22">
        <v>0</v>
      </c>
      <c r="CZ106" s="22"/>
      <c r="DA106" s="19"/>
      <c r="DB106" s="19"/>
      <c r="DC106" s="19"/>
      <c r="DD106" s="19"/>
      <c r="DE106" s="19"/>
      <c r="DF106" s="19"/>
      <c r="DG106" s="19"/>
      <c r="DH106" s="19"/>
      <c r="DI106" s="19"/>
      <c r="DJ106" s="19"/>
      <c r="DK106" s="19"/>
      <c r="DL106" s="19"/>
      <c r="DM106" s="19"/>
      <c r="DN106" s="19"/>
      <c r="DO106" s="19"/>
      <c r="DP106" s="19"/>
      <c r="DQ106" s="19"/>
      <c r="DR106" s="19"/>
      <c r="DS106" s="19"/>
      <c r="DT106" s="19"/>
      <c r="DU106" s="19"/>
      <c r="DV106" s="19"/>
      <c r="DW106" s="19"/>
      <c r="DX106" s="19"/>
      <c r="DY106" s="19"/>
      <c r="DZ106" s="19"/>
      <c r="EA106" s="19"/>
      <c r="EB106" s="19"/>
      <c r="EC106" s="19"/>
      <c r="ED106" s="19"/>
      <c r="EE106" s="22">
        <v>0</v>
      </c>
      <c r="EF106" s="19"/>
      <c r="EG106" s="19"/>
      <c r="EH106" s="19"/>
      <c r="EI106" s="19"/>
      <c r="EJ106" s="19"/>
      <c r="EK106" s="19"/>
      <c r="EL106" s="19"/>
      <c r="EM106" s="19"/>
      <c r="EN106" s="19"/>
      <c r="EO106" s="43"/>
    </row>
    <row r="107" spans="1:145" s="20" customFormat="1" ht="63" hidden="1" x14ac:dyDescent="0.25">
      <c r="A107" s="17" t="s">
        <v>203</v>
      </c>
      <c r="B107" s="18" t="s">
        <v>204</v>
      </c>
      <c r="C107" s="43"/>
      <c r="D107" s="43"/>
      <c r="E107" s="43"/>
      <c r="F107" s="43"/>
      <c r="G107" s="43"/>
      <c r="H107" s="22" t="s">
        <v>194</v>
      </c>
      <c r="I107" s="19"/>
      <c r="J107" s="43"/>
      <c r="K107" s="19"/>
      <c r="L107" s="19"/>
      <c r="M107" s="43"/>
      <c r="N107" s="19"/>
      <c r="O107" s="19"/>
      <c r="P107" s="19"/>
      <c r="Q107" s="19"/>
      <c r="R107" s="19"/>
      <c r="S107" s="19"/>
      <c r="T107" s="19"/>
      <c r="U107" s="19"/>
      <c r="V107" s="22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22" t="e">
        <v>#REF!</v>
      </c>
      <c r="BL107" s="19"/>
      <c r="BM107" s="19"/>
      <c r="BN107" s="19"/>
      <c r="BO107" s="19"/>
      <c r="BP107" s="19"/>
      <c r="BQ107" s="19"/>
      <c r="BR107" s="19"/>
      <c r="BS107" s="22">
        <v>0</v>
      </c>
      <c r="BT107" s="22">
        <v>0</v>
      </c>
      <c r="BU107" s="19"/>
      <c r="BV107" s="19"/>
      <c r="BW107" s="19"/>
      <c r="BX107" s="19"/>
      <c r="BY107" s="19"/>
      <c r="BZ107" s="19"/>
      <c r="CA107" s="19"/>
      <c r="CB107" s="19"/>
      <c r="CC107" s="19"/>
      <c r="CD107" s="19"/>
      <c r="CE107" s="19"/>
      <c r="CF107" s="19"/>
      <c r="CG107" s="19"/>
      <c r="CH107" s="19"/>
      <c r="CI107" s="19"/>
      <c r="CJ107" s="19"/>
      <c r="CK107" s="19"/>
      <c r="CL107" s="19"/>
      <c r="CM107" s="19"/>
      <c r="CN107" s="19"/>
      <c r="CO107" s="19"/>
      <c r="CP107" s="19"/>
      <c r="CQ107" s="22" t="s">
        <v>110</v>
      </c>
      <c r="CR107" s="22" t="s">
        <v>110</v>
      </c>
      <c r="CS107" s="22" t="s">
        <v>110</v>
      </c>
      <c r="CT107" s="22" t="s">
        <v>110</v>
      </c>
      <c r="CU107" s="22" t="s">
        <v>110</v>
      </c>
      <c r="CV107" s="19"/>
      <c r="CW107" s="19"/>
      <c r="CX107" s="19"/>
      <c r="CY107" s="22">
        <v>0</v>
      </c>
      <c r="CZ107" s="22"/>
      <c r="DA107" s="19"/>
      <c r="DB107" s="19"/>
      <c r="DC107" s="19"/>
      <c r="DD107" s="19"/>
      <c r="DE107" s="19"/>
      <c r="DF107" s="19"/>
      <c r="DG107" s="19"/>
      <c r="DH107" s="19"/>
      <c r="DI107" s="19"/>
      <c r="DJ107" s="19"/>
      <c r="DK107" s="19"/>
      <c r="DL107" s="19"/>
      <c r="DM107" s="19"/>
      <c r="DN107" s="19"/>
      <c r="DO107" s="19"/>
      <c r="DP107" s="19"/>
      <c r="DQ107" s="19"/>
      <c r="DR107" s="19"/>
      <c r="DS107" s="19"/>
      <c r="DT107" s="19"/>
      <c r="DU107" s="19"/>
      <c r="DV107" s="19"/>
      <c r="DW107" s="19"/>
      <c r="DX107" s="19"/>
      <c r="DY107" s="19"/>
      <c r="DZ107" s="19"/>
      <c r="EA107" s="19"/>
      <c r="EB107" s="19"/>
      <c r="EC107" s="19"/>
      <c r="ED107" s="19"/>
      <c r="EE107" s="22">
        <v>0</v>
      </c>
      <c r="EF107" s="19"/>
      <c r="EG107" s="19"/>
      <c r="EH107" s="19"/>
      <c r="EI107" s="19"/>
      <c r="EJ107" s="19"/>
      <c r="EK107" s="19"/>
      <c r="EL107" s="19"/>
      <c r="EM107" s="19"/>
      <c r="EN107" s="19"/>
      <c r="EO107" s="43"/>
    </row>
    <row r="108" spans="1:145" s="20" customFormat="1" ht="31.5" hidden="1" x14ac:dyDescent="0.25">
      <c r="A108" s="17" t="s">
        <v>203</v>
      </c>
      <c r="B108" s="27" t="s">
        <v>135</v>
      </c>
      <c r="C108" s="43"/>
      <c r="D108" s="43"/>
      <c r="E108" s="43"/>
      <c r="F108" s="43"/>
      <c r="G108" s="43"/>
      <c r="H108" s="22" t="s">
        <v>194</v>
      </c>
      <c r="I108" s="19"/>
      <c r="J108" s="43"/>
      <c r="K108" s="19"/>
      <c r="L108" s="19"/>
      <c r="M108" s="43"/>
      <c r="N108" s="19"/>
      <c r="O108" s="19"/>
      <c r="P108" s="19"/>
      <c r="Q108" s="19"/>
      <c r="R108" s="19"/>
      <c r="S108" s="19"/>
      <c r="T108" s="19"/>
      <c r="U108" s="19"/>
      <c r="V108" s="22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  <c r="AV108" s="19"/>
      <c r="AW108" s="19"/>
      <c r="AX108" s="19"/>
      <c r="AY108" s="19"/>
      <c r="AZ108" s="19"/>
      <c r="BA108" s="19"/>
      <c r="BB108" s="19"/>
      <c r="BC108" s="19"/>
      <c r="BD108" s="19"/>
      <c r="BE108" s="19"/>
      <c r="BF108" s="19"/>
      <c r="BG108" s="19"/>
      <c r="BH108" s="19"/>
      <c r="BI108" s="19"/>
      <c r="BJ108" s="19"/>
      <c r="BK108" s="22" t="e">
        <v>#REF!</v>
      </c>
      <c r="BL108" s="19"/>
      <c r="BM108" s="19"/>
      <c r="BN108" s="19"/>
      <c r="BO108" s="19"/>
      <c r="BP108" s="19"/>
      <c r="BQ108" s="19"/>
      <c r="BR108" s="19"/>
      <c r="BS108" s="22">
        <v>0</v>
      </c>
      <c r="BT108" s="22">
        <v>0</v>
      </c>
      <c r="BU108" s="19"/>
      <c r="BV108" s="19"/>
      <c r="BW108" s="19"/>
      <c r="BX108" s="19"/>
      <c r="BY108" s="19"/>
      <c r="BZ108" s="19"/>
      <c r="CA108" s="19"/>
      <c r="CB108" s="19"/>
      <c r="CC108" s="19"/>
      <c r="CD108" s="19"/>
      <c r="CE108" s="19"/>
      <c r="CF108" s="19"/>
      <c r="CG108" s="19"/>
      <c r="CH108" s="19"/>
      <c r="CI108" s="19"/>
      <c r="CJ108" s="19"/>
      <c r="CK108" s="19"/>
      <c r="CL108" s="19"/>
      <c r="CM108" s="19"/>
      <c r="CN108" s="19"/>
      <c r="CO108" s="19"/>
      <c r="CP108" s="19"/>
      <c r="CQ108" s="22" t="s">
        <v>110</v>
      </c>
      <c r="CR108" s="22" t="s">
        <v>110</v>
      </c>
      <c r="CS108" s="22" t="s">
        <v>110</v>
      </c>
      <c r="CT108" s="22" t="s">
        <v>110</v>
      </c>
      <c r="CU108" s="22" t="s">
        <v>110</v>
      </c>
      <c r="CV108" s="19"/>
      <c r="CW108" s="19"/>
      <c r="CX108" s="19"/>
      <c r="CY108" s="22">
        <v>0</v>
      </c>
      <c r="CZ108" s="22"/>
      <c r="DA108" s="19"/>
      <c r="DB108" s="19"/>
      <c r="DC108" s="19"/>
      <c r="DD108" s="19"/>
      <c r="DE108" s="19"/>
      <c r="DF108" s="19"/>
      <c r="DG108" s="19"/>
      <c r="DH108" s="19"/>
      <c r="DI108" s="19"/>
      <c r="DJ108" s="19"/>
      <c r="DK108" s="19"/>
      <c r="DL108" s="19"/>
      <c r="DM108" s="19"/>
      <c r="DN108" s="19"/>
      <c r="DO108" s="19"/>
      <c r="DP108" s="19"/>
      <c r="DQ108" s="19"/>
      <c r="DR108" s="19"/>
      <c r="DS108" s="19"/>
      <c r="DT108" s="19"/>
      <c r="DU108" s="19"/>
      <c r="DV108" s="19"/>
      <c r="DW108" s="19"/>
      <c r="DX108" s="19"/>
      <c r="DY108" s="19"/>
      <c r="DZ108" s="19"/>
      <c r="EA108" s="19"/>
      <c r="EB108" s="19"/>
      <c r="EC108" s="19"/>
      <c r="ED108" s="19"/>
      <c r="EE108" s="22">
        <v>0</v>
      </c>
      <c r="EF108" s="19"/>
      <c r="EG108" s="19"/>
      <c r="EH108" s="19"/>
      <c r="EI108" s="19"/>
      <c r="EJ108" s="19"/>
      <c r="EK108" s="19"/>
      <c r="EL108" s="19"/>
      <c r="EM108" s="19"/>
      <c r="EN108" s="19"/>
      <c r="EO108" s="43"/>
    </row>
    <row r="109" spans="1:145" s="20" customFormat="1" ht="31.5" hidden="1" x14ac:dyDescent="0.25">
      <c r="A109" s="17" t="s">
        <v>203</v>
      </c>
      <c r="B109" s="27" t="s">
        <v>135</v>
      </c>
      <c r="C109" s="43"/>
      <c r="D109" s="43"/>
      <c r="E109" s="43"/>
      <c r="F109" s="43"/>
      <c r="G109" s="43"/>
      <c r="H109" s="22" t="s">
        <v>194</v>
      </c>
      <c r="I109" s="19"/>
      <c r="J109" s="43"/>
      <c r="K109" s="19"/>
      <c r="L109" s="19"/>
      <c r="M109" s="43"/>
      <c r="N109" s="19"/>
      <c r="O109" s="19"/>
      <c r="P109" s="19"/>
      <c r="Q109" s="19"/>
      <c r="R109" s="19"/>
      <c r="S109" s="19"/>
      <c r="T109" s="19"/>
      <c r="U109" s="19"/>
      <c r="V109" s="22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  <c r="AV109" s="19"/>
      <c r="AW109" s="19"/>
      <c r="AX109" s="19"/>
      <c r="AY109" s="19"/>
      <c r="AZ109" s="19"/>
      <c r="BA109" s="19"/>
      <c r="BB109" s="19"/>
      <c r="BC109" s="19"/>
      <c r="BD109" s="19"/>
      <c r="BE109" s="19"/>
      <c r="BF109" s="19"/>
      <c r="BG109" s="19"/>
      <c r="BH109" s="19"/>
      <c r="BI109" s="19"/>
      <c r="BJ109" s="19"/>
      <c r="BK109" s="22" t="e">
        <v>#REF!</v>
      </c>
      <c r="BL109" s="19"/>
      <c r="BM109" s="19"/>
      <c r="BN109" s="19"/>
      <c r="BO109" s="19"/>
      <c r="BP109" s="19"/>
      <c r="BQ109" s="19"/>
      <c r="BR109" s="19"/>
      <c r="BS109" s="22">
        <v>0</v>
      </c>
      <c r="BT109" s="22">
        <v>0</v>
      </c>
      <c r="BU109" s="19"/>
      <c r="BV109" s="19"/>
      <c r="BW109" s="19"/>
      <c r="BX109" s="19"/>
      <c r="BY109" s="19"/>
      <c r="BZ109" s="19"/>
      <c r="CA109" s="19"/>
      <c r="CB109" s="19"/>
      <c r="CC109" s="19"/>
      <c r="CD109" s="19"/>
      <c r="CE109" s="19"/>
      <c r="CF109" s="19"/>
      <c r="CG109" s="19"/>
      <c r="CH109" s="19"/>
      <c r="CI109" s="19"/>
      <c r="CJ109" s="19"/>
      <c r="CK109" s="19"/>
      <c r="CL109" s="19"/>
      <c r="CM109" s="19"/>
      <c r="CN109" s="19"/>
      <c r="CO109" s="19"/>
      <c r="CP109" s="19"/>
      <c r="CQ109" s="22" t="s">
        <v>110</v>
      </c>
      <c r="CR109" s="22" t="s">
        <v>110</v>
      </c>
      <c r="CS109" s="22" t="s">
        <v>110</v>
      </c>
      <c r="CT109" s="22" t="s">
        <v>110</v>
      </c>
      <c r="CU109" s="22" t="s">
        <v>110</v>
      </c>
      <c r="CV109" s="19"/>
      <c r="CW109" s="19"/>
      <c r="CX109" s="19"/>
      <c r="CY109" s="22">
        <v>0</v>
      </c>
      <c r="CZ109" s="22"/>
      <c r="DA109" s="19"/>
      <c r="DB109" s="19"/>
      <c r="DC109" s="19"/>
      <c r="DD109" s="19"/>
      <c r="DE109" s="19"/>
      <c r="DF109" s="19"/>
      <c r="DG109" s="19"/>
      <c r="DH109" s="19"/>
      <c r="DI109" s="19"/>
      <c r="DJ109" s="19"/>
      <c r="DK109" s="19"/>
      <c r="DL109" s="19"/>
      <c r="DM109" s="19"/>
      <c r="DN109" s="19"/>
      <c r="DO109" s="19"/>
      <c r="DP109" s="19"/>
      <c r="DQ109" s="19"/>
      <c r="DR109" s="19"/>
      <c r="DS109" s="19"/>
      <c r="DT109" s="19"/>
      <c r="DU109" s="19"/>
      <c r="DV109" s="19"/>
      <c r="DW109" s="19"/>
      <c r="DX109" s="19"/>
      <c r="DY109" s="19"/>
      <c r="DZ109" s="19"/>
      <c r="EA109" s="19"/>
      <c r="EB109" s="19"/>
      <c r="EC109" s="19"/>
      <c r="ED109" s="19"/>
      <c r="EE109" s="22">
        <v>0</v>
      </c>
      <c r="EF109" s="19"/>
      <c r="EG109" s="19"/>
      <c r="EH109" s="19"/>
      <c r="EI109" s="19"/>
      <c r="EJ109" s="19"/>
      <c r="EK109" s="19"/>
      <c r="EL109" s="19"/>
      <c r="EM109" s="19"/>
      <c r="EN109" s="19"/>
      <c r="EO109" s="43"/>
    </row>
    <row r="110" spans="1:145" s="20" customFormat="1" hidden="1" x14ac:dyDescent="0.25">
      <c r="A110" s="17" t="s">
        <v>136</v>
      </c>
      <c r="B110" s="27" t="s">
        <v>136</v>
      </c>
      <c r="C110" s="43"/>
      <c r="D110" s="43"/>
      <c r="E110" s="43"/>
      <c r="F110" s="43"/>
      <c r="G110" s="43"/>
      <c r="H110" s="22" t="s">
        <v>194</v>
      </c>
      <c r="I110" s="19"/>
      <c r="J110" s="43"/>
      <c r="K110" s="19"/>
      <c r="L110" s="19"/>
      <c r="M110" s="43"/>
      <c r="N110" s="19"/>
      <c r="O110" s="19"/>
      <c r="P110" s="19"/>
      <c r="Q110" s="19"/>
      <c r="R110" s="19"/>
      <c r="S110" s="19"/>
      <c r="T110" s="19"/>
      <c r="U110" s="19"/>
      <c r="V110" s="22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  <c r="AV110" s="19"/>
      <c r="AW110" s="19"/>
      <c r="AX110" s="19"/>
      <c r="AY110" s="19"/>
      <c r="AZ110" s="19"/>
      <c r="BA110" s="19"/>
      <c r="BB110" s="19"/>
      <c r="BC110" s="19"/>
      <c r="BD110" s="19"/>
      <c r="BE110" s="19"/>
      <c r="BF110" s="19"/>
      <c r="BG110" s="19"/>
      <c r="BH110" s="19"/>
      <c r="BI110" s="19"/>
      <c r="BJ110" s="19"/>
      <c r="BK110" s="22" t="e">
        <v>#REF!</v>
      </c>
      <c r="BL110" s="19"/>
      <c r="BM110" s="19"/>
      <c r="BN110" s="19"/>
      <c r="BO110" s="19"/>
      <c r="BP110" s="19"/>
      <c r="BQ110" s="19"/>
      <c r="BR110" s="19"/>
      <c r="BS110" s="22">
        <v>0</v>
      </c>
      <c r="BT110" s="22">
        <v>0</v>
      </c>
      <c r="BU110" s="19"/>
      <c r="BV110" s="19"/>
      <c r="BW110" s="19"/>
      <c r="BX110" s="19"/>
      <c r="BY110" s="19"/>
      <c r="BZ110" s="19"/>
      <c r="CA110" s="19"/>
      <c r="CB110" s="19"/>
      <c r="CC110" s="19"/>
      <c r="CD110" s="19"/>
      <c r="CE110" s="19"/>
      <c r="CF110" s="19"/>
      <c r="CG110" s="19"/>
      <c r="CH110" s="19"/>
      <c r="CI110" s="19"/>
      <c r="CJ110" s="19"/>
      <c r="CK110" s="19"/>
      <c r="CL110" s="19"/>
      <c r="CM110" s="19"/>
      <c r="CN110" s="19"/>
      <c r="CO110" s="19"/>
      <c r="CP110" s="19"/>
      <c r="CQ110" s="22" t="s">
        <v>110</v>
      </c>
      <c r="CR110" s="22" t="s">
        <v>110</v>
      </c>
      <c r="CS110" s="22" t="s">
        <v>110</v>
      </c>
      <c r="CT110" s="22" t="s">
        <v>110</v>
      </c>
      <c r="CU110" s="22" t="s">
        <v>110</v>
      </c>
      <c r="CV110" s="19"/>
      <c r="CW110" s="19"/>
      <c r="CX110" s="19"/>
      <c r="CY110" s="22">
        <v>0</v>
      </c>
      <c r="CZ110" s="22"/>
      <c r="DA110" s="19"/>
      <c r="DB110" s="19"/>
      <c r="DC110" s="19"/>
      <c r="DD110" s="19"/>
      <c r="DE110" s="19"/>
      <c r="DF110" s="19"/>
      <c r="DG110" s="19"/>
      <c r="DH110" s="19"/>
      <c r="DI110" s="19"/>
      <c r="DJ110" s="19"/>
      <c r="DK110" s="19"/>
      <c r="DL110" s="19"/>
      <c r="DM110" s="19"/>
      <c r="DN110" s="19"/>
      <c r="DO110" s="19"/>
      <c r="DP110" s="19"/>
      <c r="DQ110" s="19"/>
      <c r="DR110" s="19"/>
      <c r="DS110" s="19"/>
      <c r="DT110" s="19"/>
      <c r="DU110" s="19"/>
      <c r="DV110" s="19"/>
      <c r="DW110" s="19"/>
      <c r="DX110" s="19"/>
      <c r="DY110" s="19"/>
      <c r="DZ110" s="19"/>
      <c r="EA110" s="19"/>
      <c r="EB110" s="19"/>
      <c r="EC110" s="19"/>
      <c r="ED110" s="19"/>
      <c r="EE110" s="22">
        <v>0</v>
      </c>
      <c r="EF110" s="19"/>
      <c r="EG110" s="19"/>
      <c r="EH110" s="19"/>
      <c r="EI110" s="19"/>
      <c r="EJ110" s="19"/>
      <c r="EK110" s="19"/>
      <c r="EL110" s="19"/>
      <c r="EM110" s="19"/>
      <c r="EN110" s="19"/>
      <c r="EO110" s="43"/>
    </row>
    <row r="111" spans="1:145" s="20" customFormat="1" ht="47.25" hidden="1" x14ac:dyDescent="0.25">
      <c r="A111" s="17" t="s">
        <v>205</v>
      </c>
      <c r="B111" s="18" t="s">
        <v>206</v>
      </c>
      <c r="C111" s="43"/>
      <c r="D111" s="43"/>
      <c r="E111" s="43"/>
      <c r="F111" s="43"/>
      <c r="G111" s="43"/>
      <c r="H111" s="22" t="s">
        <v>194</v>
      </c>
      <c r="I111" s="19"/>
      <c r="J111" s="43"/>
      <c r="K111" s="19"/>
      <c r="L111" s="19"/>
      <c r="M111" s="43"/>
      <c r="N111" s="19"/>
      <c r="O111" s="19"/>
      <c r="P111" s="19"/>
      <c r="Q111" s="19"/>
      <c r="R111" s="19"/>
      <c r="S111" s="19"/>
      <c r="T111" s="19"/>
      <c r="U111" s="19"/>
      <c r="V111" s="22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  <c r="AV111" s="19"/>
      <c r="AW111" s="19"/>
      <c r="AX111" s="19"/>
      <c r="AY111" s="19"/>
      <c r="AZ111" s="19"/>
      <c r="BA111" s="19"/>
      <c r="BB111" s="19"/>
      <c r="BC111" s="19"/>
      <c r="BD111" s="19"/>
      <c r="BE111" s="19"/>
      <c r="BF111" s="19"/>
      <c r="BG111" s="19"/>
      <c r="BH111" s="19"/>
      <c r="BI111" s="19"/>
      <c r="BJ111" s="19"/>
      <c r="BK111" s="22" t="e">
        <v>#REF!</v>
      </c>
      <c r="BL111" s="19"/>
      <c r="BM111" s="19"/>
      <c r="BN111" s="19"/>
      <c r="BO111" s="19"/>
      <c r="BP111" s="19"/>
      <c r="BQ111" s="19"/>
      <c r="BR111" s="19"/>
      <c r="BS111" s="22">
        <v>0</v>
      </c>
      <c r="BT111" s="22">
        <v>0</v>
      </c>
      <c r="BU111" s="19"/>
      <c r="BV111" s="19"/>
      <c r="BW111" s="19"/>
      <c r="BX111" s="19"/>
      <c r="BY111" s="19"/>
      <c r="BZ111" s="19"/>
      <c r="CA111" s="19"/>
      <c r="CB111" s="19"/>
      <c r="CC111" s="19"/>
      <c r="CD111" s="19"/>
      <c r="CE111" s="19"/>
      <c r="CF111" s="19"/>
      <c r="CG111" s="19"/>
      <c r="CH111" s="19"/>
      <c r="CI111" s="19"/>
      <c r="CJ111" s="19"/>
      <c r="CK111" s="19"/>
      <c r="CL111" s="19"/>
      <c r="CM111" s="19"/>
      <c r="CN111" s="19"/>
      <c r="CO111" s="19"/>
      <c r="CP111" s="19"/>
      <c r="CQ111" s="22" t="s">
        <v>110</v>
      </c>
      <c r="CR111" s="22" t="s">
        <v>110</v>
      </c>
      <c r="CS111" s="22" t="s">
        <v>110</v>
      </c>
      <c r="CT111" s="22" t="s">
        <v>110</v>
      </c>
      <c r="CU111" s="22" t="s">
        <v>110</v>
      </c>
      <c r="CV111" s="19"/>
      <c r="CW111" s="19"/>
      <c r="CX111" s="19"/>
      <c r="CY111" s="22">
        <v>0</v>
      </c>
      <c r="CZ111" s="22"/>
      <c r="DA111" s="19"/>
      <c r="DB111" s="19"/>
      <c r="DC111" s="19"/>
      <c r="DD111" s="19"/>
      <c r="DE111" s="19"/>
      <c r="DF111" s="19"/>
      <c r="DG111" s="19"/>
      <c r="DH111" s="19"/>
      <c r="DI111" s="19"/>
      <c r="DJ111" s="19"/>
      <c r="DK111" s="19"/>
      <c r="DL111" s="19"/>
      <c r="DM111" s="19"/>
      <c r="DN111" s="19"/>
      <c r="DO111" s="19"/>
      <c r="DP111" s="19"/>
      <c r="DQ111" s="19"/>
      <c r="DR111" s="19"/>
      <c r="DS111" s="19"/>
      <c r="DT111" s="19"/>
      <c r="DU111" s="19"/>
      <c r="DV111" s="19"/>
      <c r="DW111" s="19"/>
      <c r="DX111" s="19"/>
      <c r="DY111" s="19"/>
      <c r="DZ111" s="19"/>
      <c r="EA111" s="19"/>
      <c r="EB111" s="19"/>
      <c r="EC111" s="19"/>
      <c r="ED111" s="19"/>
      <c r="EE111" s="22">
        <v>0</v>
      </c>
      <c r="EF111" s="19"/>
      <c r="EG111" s="19"/>
      <c r="EH111" s="19"/>
      <c r="EI111" s="19"/>
      <c r="EJ111" s="19"/>
      <c r="EK111" s="19"/>
      <c r="EL111" s="19"/>
      <c r="EM111" s="19"/>
      <c r="EN111" s="19"/>
      <c r="EO111" s="43"/>
    </row>
    <row r="112" spans="1:145" s="20" customFormat="1" ht="47.25" hidden="1" x14ac:dyDescent="0.25">
      <c r="A112" s="17" t="s">
        <v>207</v>
      </c>
      <c r="B112" s="18" t="s">
        <v>208</v>
      </c>
      <c r="C112" s="43"/>
      <c r="D112" s="43"/>
      <c r="E112" s="43"/>
      <c r="F112" s="43"/>
      <c r="G112" s="43"/>
      <c r="H112" s="22" t="s">
        <v>194</v>
      </c>
      <c r="I112" s="19"/>
      <c r="J112" s="43"/>
      <c r="K112" s="19"/>
      <c r="L112" s="19"/>
      <c r="M112" s="43"/>
      <c r="N112" s="19"/>
      <c r="O112" s="19"/>
      <c r="P112" s="19"/>
      <c r="Q112" s="19"/>
      <c r="R112" s="19"/>
      <c r="S112" s="19"/>
      <c r="T112" s="19"/>
      <c r="U112" s="19"/>
      <c r="V112" s="22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  <c r="AV112" s="19"/>
      <c r="AW112" s="19"/>
      <c r="AX112" s="19"/>
      <c r="AY112" s="19"/>
      <c r="AZ112" s="19"/>
      <c r="BA112" s="19"/>
      <c r="BB112" s="19"/>
      <c r="BC112" s="19"/>
      <c r="BD112" s="19"/>
      <c r="BE112" s="19"/>
      <c r="BF112" s="19"/>
      <c r="BG112" s="19"/>
      <c r="BH112" s="19"/>
      <c r="BI112" s="19"/>
      <c r="BJ112" s="19"/>
      <c r="BK112" s="22" t="e">
        <v>#REF!</v>
      </c>
      <c r="BL112" s="19"/>
      <c r="BM112" s="19"/>
      <c r="BN112" s="19"/>
      <c r="BO112" s="19"/>
      <c r="BP112" s="19"/>
      <c r="BQ112" s="19"/>
      <c r="BR112" s="19"/>
      <c r="BS112" s="22">
        <v>0</v>
      </c>
      <c r="BT112" s="22">
        <v>0</v>
      </c>
      <c r="BU112" s="19"/>
      <c r="BV112" s="19"/>
      <c r="BW112" s="19"/>
      <c r="BX112" s="19"/>
      <c r="BY112" s="19"/>
      <c r="BZ112" s="19"/>
      <c r="CA112" s="19"/>
      <c r="CB112" s="19"/>
      <c r="CC112" s="19"/>
      <c r="CD112" s="19"/>
      <c r="CE112" s="19"/>
      <c r="CF112" s="19"/>
      <c r="CG112" s="19"/>
      <c r="CH112" s="19"/>
      <c r="CI112" s="19"/>
      <c r="CJ112" s="19"/>
      <c r="CK112" s="19"/>
      <c r="CL112" s="19"/>
      <c r="CM112" s="19"/>
      <c r="CN112" s="19"/>
      <c r="CO112" s="19"/>
      <c r="CP112" s="19"/>
      <c r="CQ112" s="22" t="s">
        <v>110</v>
      </c>
      <c r="CR112" s="22" t="s">
        <v>110</v>
      </c>
      <c r="CS112" s="22" t="s">
        <v>110</v>
      </c>
      <c r="CT112" s="22" t="s">
        <v>110</v>
      </c>
      <c r="CU112" s="22" t="s">
        <v>110</v>
      </c>
      <c r="CV112" s="19"/>
      <c r="CW112" s="19"/>
      <c r="CX112" s="19"/>
      <c r="CY112" s="22">
        <v>0</v>
      </c>
      <c r="CZ112" s="22"/>
      <c r="DA112" s="19"/>
      <c r="DB112" s="19"/>
      <c r="DC112" s="19"/>
      <c r="DD112" s="19"/>
      <c r="DE112" s="19"/>
      <c r="DF112" s="19"/>
      <c r="DG112" s="19"/>
      <c r="DH112" s="19"/>
      <c r="DI112" s="19"/>
      <c r="DJ112" s="19"/>
      <c r="DK112" s="19"/>
      <c r="DL112" s="19"/>
      <c r="DM112" s="19"/>
      <c r="DN112" s="19"/>
      <c r="DO112" s="19"/>
      <c r="DP112" s="19"/>
      <c r="DQ112" s="19"/>
      <c r="DR112" s="19"/>
      <c r="DS112" s="19"/>
      <c r="DT112" s="19"/>
      <c r="DU112" s="19"/>
      <c r="DV112" s="19"/>
      <c r="DW112" s="19"/>
      <c r="DX112" s="19"/>
      <c r="DY112" s="19"/>
      <c r="DZ112" s="19"/>
      <c r="EA112" s="19"/>
      <c r="EB112" s="19"/>
      <c r="EC112" s="19"/>
      <c r="ED112" s="19"/>
      <c r="EE112" s="22">
        <v>0</v>
      </c>
      <c r="EF112" s="19"/>
      <c r="EG112" s="19"/>
      <c r="EH112" s="19"/>
      <c r="EI112" s="19"/>
      <c r="EJ112" s="19"/>
      <c r="EK112" s="19"/>
      <c r="EL112" s="19"/>
      <c r="EM112" s="19"/>
      <c r="EN112" s="19"/>
      <c r="EO112" s="43"/>
    </row>
    <row r="113" spans="1:145" s="20" customFormat="1" ht="31.5" hidden="1" x14ac:dyDescent="0.25">
      <c r="A113" s="17" t="s">
        <v>207</v>
      </c>
      <c r="B113" s="27" t="s">
        <v>135</v>
      </c>
      <c r="C113" s="43"/>
      <c r="D113" s="43"/>
      <c r="E113" s="43"/>
      <c r="F113" s="43"/>
      <c r="G113" s="43"/>
      <c r="H113" s="22" t="s">
        <v>194</v>
      </c>
      <c r="I113" s="19"/>
      <c r="J113" s="43"/>
      <c r="K113" s="19"/>
      <c r="L113" s="19"/>
      <c r="M113" s="43"/>
      <c r="N113" s="19"/>
      <c r="O113" s="19"/>
      <c r="P113" s="19"/>
      <c r="Q113" s="19"/>
      <c r="R113" s="19"/>
      <c r="S113" s="19"/>
      <c r="T113" s="19"/>
      <c r="U113" s="19"/>
      <c r="V113" s="22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  <c r="AV113" s="19"/>
      <c r="AW113" s="19"/>
      <c r="AX113" s="19"/>
      <c r="AY113" s="19"/>
      <c r="AZ113" s="19"/>
      <c r="BA113" s="19"/>
      <c r="BB113" s="19"/>
      <c r="BC113" s="19"/>
      <c r="BD113" s="19"/>
      <c r="BE113" s="19"/>
      <c r="BF113" s="19"/>
      <c r="BG113" s="19"/>
      <c r="BH113" s="19"/>
      <c r="BI113" s="19"/>
      <c r="BJ113" s="19"/>
      <c r="BK113" s="22" t="e">
        <v>#REF!</v>
      </c>
      <c r="BL113" s="19"/>
      <c r="BM113" s="19"/>
      <c r="BN113" s="19"/>
      <c r="BO113" s="19"/>
      <c r="BP113" s="19"/>
      <c r="BQ113" s="19"/>
      <c r="BR113" s="19"/>
      <c r="BS113" s="22">
        <v>0</v>
      </c>
      <c r="BT113" s="22">
        <v>0</v>
      </c>
      <c r="BU113" s="19"/>
      <c r="BV113" s="19"/>
      <c r="BW113" s="19"/>
      <c r="BX113" s="19"/>
      <c r="BY113" s="19"/>
      <c r="BZ113" s="19"/>
      <c r="CA113" s="19"/>
      <c r="CB113" s="19"/>
      <c r="CC113" s="19"/>
      <c r="CD113" s="19"/>
      <c r="CE113" s="19"/>
      <c r="CF113" s="19"/>
      <c r="CG113" s="19"/>
      <c r="CH113" s="19"/>
      <c r="CI113" s="19"/>
      <c r="CJ113" s="19"/>
      <c r="CK113" s="19"/>
      <c r="CL113" s="19"/>
      <c r="CM113" s="19"/>
      <c r="CN113" s="19"/>
      <c r="CO113" s="19"/>
      <c r="CP113" s="19"/>
      <c r="CQ113" s="22" t="s">
        <v>110</v>
      </c>
      <c r="CR113" s="22" t="s">
        <v>110</v>
      </c>
      <c r="CS113" s="22" t="s">
        <v>110</v>
      </c>
      <c r="CT113" s="22" t="s">
        <v>110</v>
      </c>
      <c r="CU113" s="22" t="s">
        <v>110</v>
      </c>
      <c r="CV113" s="19"/>
      <c r="CW113" s="19"/>
      <c r="CX113" s="19"/>
      <c r="CY113" s="22">
        <v>0</v>
      </c>
      <c r="CZ113" s="22"/>
      <c r="DA113" s="19"/>
      <c r="DB113" s="19"/>
      <c r="DC113" s="19"/>
      <c r="DD113" s="19"/>
      <c r="DE113" s="19"/>
      <c r="DF113" s="19"/>
      <c r="DG113" s="19"/>
      <c r="DH113" s="19"/>
      <c r="DI113" s="19"/>
      <c r="DJ113" s="19"/>
      <c r="DK113" s="19"/>
      <c r="DL113" s="19"/>
      <c r="DM113" s="19"/>
      <c r="DN113" s="19"/>
      <c r="DO113" s="19"/>
      <c r="DP113" s="19"/>
      <c r="DQ113" s="19"/>
      <c r="DR113" s="19"/>
      <c r="DS113" s="19"/>
      <c r="DT113" s="19"/>
      <c r="DU113" s="19"/>
      <c r="DV113" s="19"/>
      <c r="DW113" s="19"/>
      <c r="DX113" s="19"/>
      <c r="DY113" s="19"/>
      <c r="DZ113" s="19"/>
      <c r="EA113" s="19"/>
      <c r="EB113" s="19"/>
      <c r="EC113" s="19"/>
      <c r="ED113" s="19"/>
      <c r="EE113" s="22">
        <v>0</v>
      </c>
      <c r="EF113" s="19"/>
      <c r="EG113" s="19"/>
      <c r="EH113" s="19"/>
      <c r="EI113" s="19"/>
      <c r="EJ113" s="19"/>
      <c r="EK113" s="19"/>
      <c r="EL113" s="19"/>
      <c r="EM113" s="19"/>
      <c r="EN113" s="19"/>
      <c r="EO113" s="43"/>
    </row>
    <row r="114" spans="1:145" s="20" customFormat="1" ht="31.5" hidden="1" x14ac:dyDescent="0.25">
      <c r="A114" s="17" t="s">
        <v>207</v>
      </c>
      <c r="B114" s="27" t="s">
        <v>135</v>
      </c>
      <c r="C114" s="43"/>
      <c r="D114" s="43"/>
      <c r="E114" s="43"/>
      <c r="F114" s="43"/>
      <c r="G114" s="43"/>
      <c r="H114" s="22" t="s">
        <v>194</v>
      </c>
      <c r="I114" s="19"/>
      <c r="J114" s="43"/>
      <c r="K114" s="19"/>
      <c r="L114" s="19"/>
      <c r="M114" s="43"/>
      <c r="N114" s="19"/>
      <c r="O114" s="19"/>
      <c r="P114" s="19"/>
      <c r="Q114" s="19"/>
      <c r="R114" s="19"/>
      <c r="S114" s="19"/>
      <c r="T114" s="19"/>
      <c r="U114" s="19"/>
      <c r="V114" s="22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/>
      <c r="BF114" s="19"/>
      <c r="BG114" s="19"/>
      <c r="BH114" s="19"/>
      <c r="BI114" s="19"/>
      <c r="BJ114" s="19"/>
      <c r="BK114" s="22" t="e">
        <v>#REF!</v>
      </c>
      <c r="BL114" s="19"/>
      <c r="BM114" s="19"/>
      <c r="BN114" s="19"/>
      <c r="BO114" s="19"/>
      <c r="BP114" s="19"/>
      <c r="BQ114" s="19"/>
      <c r="BR114" s="19"/>
      <c r="BS114" s="22">
        <v>0</v>
      </c>
      <c r="BT114" s="22">
        <v>0</v>
      </c>
      <c r="BU114" s="19"/>
      <c r="BV114" s="19"/>
      <c r="BW114" s="19"/>
      <c r="BX114" s="19"/>
      <c r="BY114" s="19"/>
      <c r="BZ114" s="19"/>
      <c r="CA114" s="19"/>
      <c r="CB114" s="19"/>
      <c r="CC114" s="19"/>
      <c r="CD114" s="19"/>
      <c r="CE114" s="19"/>
      <c r="CF114" s="19"/>
      <c r="CG114" s="19"/>
      <c r="CH114" s="19"/>
      <c r="CI114" s="19"/>
      <c r="CJ114" s="19"/>
      <c r="CK114" s="19"/>
      <c r="CL114" s="19"/>
      <c r="CM114" s="19"/>
      <c r="CN114" s="19"/>
      <c r="CO114" s="19"/>
      <c r="CP114" s="19"/>
      <c r="CQ114" s="22" t="s">
        <v>110</v>
      </c>
      <c r="CR114" s="22" t="s">
        <v>110</v>
      </c>
      <c r="CS114" s="22" t="s">
        <v>110</v>
      </c>
      <c r="CT114" s="22" t="s">
        <v>110</v>
      </c>
      <c r="CU114" s="22" t="s">
        <v>110</v>
      </c>
      <c r="CV114" s="19"/>
      <c r="CW114" s="19"/>
      <c r="CX114" s="19"/>
      <c r="CY114" s="22">
        <v>0</v>
      </c>
      <c r="CZ114" s="22"/>
      <c r="DA114" s="19"/>
      <c r="DB114" s="19"/>
      <c r="DC114" s="19"/>
      <c r="DD114" s="19"/>
      <c r="DE114" s="19"/>
      <c r="DF114" s="19"/>
      <c r="DG114" s="19"/>
      <c r="DH114" s="19"/>
      <c r="DI114" s="19"/>
      <c r="DJ114" s="19"/>
      <c r="DK114" s="19"/>
      <c r="DL114" s="19"/>
      <c r="DM114" s="19"/>
      <c r="DN114" s="19"/>
      <c r="DO114" s="19"/>
      <c r="DP114" s="19"/>
      <c r="DQ114" s="19"/>
      <c r="DR114" s="19"/>
      <c r="DS114" s="19"/>
      <c r="DT114" s="19"/>
      <c r="DU114" s="19"/>
      <c r="DV114" s="19"/>
      <c r="DW114" s="19"/>
      <c r="DX114" s="19"/>
      <c r="DY114" s="19"/>
      <c r="DZ114" s="19"/>
      <c r="EA114" s="19"/>
      <c r="EB114" s="19"/>
      <c r="EC114" s="19"/>
      <c r="ED114" s="19"/>
      <c r="EE114" s="22">
        <v>0</v>
      </c>
      <c r="EF114" s="19"/>
      <c r="EG114" s="19"/>
      <c r="EH114" s="19"/>
      <c r="EI114" s="19"/>
      <c r="EJ114" s="19"/>
      <c r="EK114" s="19"/>
      <c r="EL114" s="19"/>
      <c r="EM114" s="19"/>
      <c r="EN114" s="19"/>
      <c r="EO114" s="43"/>
    </row>
    <row r="115" spans="1:145" s="20" customFormat="1" hidden="1" x14ac:dyDescent="0.25">
      <c r="A115" s="17" t="s">
        <v>136</v>
      </c>
      <c r="B115" s="27" t="s">
        <v>136</v>
      </c>
      <c r="C115" s="43"/>
      <c r="D115" s="43"/>
      <c r="E115" s="43"/>
      <c r="F115" s="43"/>
      <c r="G115" s="43"/>
      <c r="H115" s="22" t="s">
        <v>194</v>
      </c>
      <c r="I115" s="19"/>
      <c r="J115" s="43"/>
      <c r="K115" s="19"/>
      <c r="L115" s="19"/>
      <c r="M115" s="43"/>
      <c r="N115" s="19"/>
      <c r="O115" s="19"/>
      <c r="P115" s="19"/>
      <c r="Q115" s="19"/>
      <c r="R115" s="19"/>
      <c r="S115" s="19"/>
      <c r="T115" s="19"/>
      <c r="U115" s="19"/>
      <c r="V115" s="22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  <c r="AV115" s="19"/>
      <c r="AW115" s="19"/>
      <c r="AX115" s="19"/>
      <c r="AY115" s="19"/>
      <c r="AZ115" s="19"/>
      <c r="BA115" s="19"/>
      <c r="BB115" s="19"/>
      <c r="BC115" s="19"/>
      <c r="BD115" s="19"/>
      <c r="BE115" s="19"/>
      <c r="BF115" s="19"/>
      <c r="BG115" s="19"/>
      <c r="BH115" s="19"/>
      <c r="BI115" s="19"/>
      <c r="BJ115" s="19"/>
      <c r="BK115" s="22" t="e">
        <v>#REF!</v>
      </c>
      <c r="BL115" s="19"/>
      <c r="BM115" s="19"/>
      <c r="BN115" s="19"/>
      <c r="BO115" s="19"/>
      <c r="BP115" s="19"/>
      <c r="BQ115" s="19"/>
      <c r="BR115" s="19"/>
      <c r="BS115" s="22">
        <v>0</v>
      </c>
      <c r="BT115" s="22">
        <v>0</v>
      </c>
      <c r="BU115" s="19"/>
      <c r="BV115" s="19"/>
      <c r="BW115" s="19"/>
      <c r="BX115" s="19"/>
      <c r="BY115" s="19"/>
      <c r="BZ115" s="19"/>
      <c r="CA115" s="19"/>
      <c r="CB115" s="19"/>
      <c r="CC115" s="19"/>
      <c r="CD115" s="19"/>
      <c r="CE115" s="19"/>
      <c r="CF115" s="19"/>
      <c r="CG115" s="19"/>
      <c r="CH115" s="19"/>
      <c r="CI115" s="19"/>
      <c r="CJ115" s="19"/>
      <c r="CK115" s="19"/>
      <c r="CL115" s="19"/>
      <c r="CM115" s="19"/>
      <c r="CN115" s="19"/>
      <c r="CO115" s="19"/>
      <c r="CP115" s="19"/>
      <c r="CQ115" s="22" t="s">
        <v>110</v>
      </c>
      <c r="CR115" s="22" t="s">
        <v>110</v>
      </c>
      <c r="CS115" s="22" t="s">
        <v>110</v>
      </c>
      <c r="CT115" s="22" t="s">
        <v>110</v>
      </c>
      <c r="CU115" s="22" t="s">
        <v>110</v>
      </c>
      <c r="CV115" s="19"/>
      <c r="CW115" s="19"/>
      <c r="CX115" s="19"/>
      <c r="CY115" s="22">
        <v>0</v>
      </c>
      <c r="CZ115" s="22"/>
      <c r="DA115" s="19"/>
      <c r="DB115" s="19"/>
      <c r="DC115" s="19"/>
      <c r="DD115" s="19"/>
      <c r="DE115" s="19"/>
      <c r="DF115" s="19"/>
      <c r="DG115" s="19"/>
      <c r="DH115" s="19"/>
      <c r="DI115" s="19"/>
      <c r="DJ115" s="19"/>
      <c r="DK115" s="19"/>
      <c r="DL115" s="19"/>
      <c r="DM115" s="19"/>
      <c r="DN115" s="19"/>
      <c r="DO115" s="19"/>
      <c r="DP115" s="19"/>
      <c r="DQ115" s="19"/>
      <c r="DR115" s="19"/>
      <c r="DS115" s="19"/>
      <c r="DT115" s="19"/>
      <c r="DU115" s="19"/>
      <c r="DV115" s="19"/>
      <c r="DW115" s="19"/>
      <c r="DX115" s="19"/>
      <c r="DY115" s="19"/>
      <c r="DZ115" s="19"/>
      <c r="EA115" s="19"/>
      <c r="EB115" s="19"/>
      <c r="EC115" s="19"/>
      <c r="ED115" s="19"/>
      <c r="EE115" s="22">
        <v>0</v>
      </c>
      <c r="EF115" s="19"/>
      <c r="EG115" s="19"/>
      <c r="EH115" s="19"/>
      <c r="EI115" s="19"/>
      <c r="EJ115" s="19"/>
      <c r="EK115" s="19"/>
      <c r="EL115" s="19"/>
      <c r="EM115" s="19"/>
      <c r="EN115" s="19"/>
      <c r="EO115" s="43"/>
    </row>
    <row r="116" spans="1:145" s="20" customFormat="1" ht="47.25" hidden="1" x14ac:dyDescent="0.25">
      <c r="A116" s="17" t="s">
        <v>209</v>
      </c>
      <c r="B116" s="18" t="s">
        <v>210</v>
      </c>
      <c r="C116" s="43"/>
      <c r="D116" s="43"/>
      <c r="E116" s="43"/>
      <c r="F116" s="43"/>
      <c r="G116" s="43"/>
      <c r="H116" s="22" t="s">
        <v>194</v>
      </c>
      <c r="I116" s="19"/>
      <c r="J116" s="43"/>
      <c r="K116" s="19"/>
      <c r="L116" s="19"/>
      <c r="M116" s="43"/>
      <c r="N116" s="19"/>
      <c r="O116" s="19"/>
      <c r="P116" s="19"/>
      <c r="Q116" s="19"/>
      <c r="R116" s="19"/>
      <c r="S116" s="19"/>
      <c r="T116" s="19"/>
      <c r="U116" s="19"/>
      <c r="V116" s="22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  <c r="AV116" s="19"/>
      <c r="AW116" s="19"/>
      <c r="AX116" s="19"/>
      <c r="AY116" s="19"/>
      <c r="AZ116" s="19"/>
      <c r="BA116" s="19"/>
      <c r="BB116" s="19"/>
      <c r="BC116" s="19"/>
      <c r="BD116" s="19"/>
      <c r="BE116" s="19"/>
      <c r="BF116" s="19"/>
      <c r="BG116" s="19"/>
      <c r="BH116" s="19"/>
      <c r="BI116" s="19"/>
      <c r="BJ116" s="19"/>
      <c r="BK116" s="22" t="e">
        <v>#REF!</v>
      </c>
      <c r="BL116" s="19"/>
      <c r="BM116" s="19"/>
      <c r="BN116" s="19"/>
      <c r="BO116" s="19"/>
      <c r="BP116" s="19"/>
      <c r="BQ116" s="19"/>
      <c r="BR116" s="19"/>
      <c r="BS116" s="22">
        <v>0</v>
      </c>
      <c r="BT116" s="22">
        <v>0</v>
      </c>
      <c r="BU116" s="19"/>
      <c r="BV116" s="19"/>
      <c r="BW116" s="19"/>
      <c r="BX116" s="19"/>
      <c r="BY116" s="19"/>
      <c r="BZ116" s="19"/>
      <c r="CA116" s="19"/>
      <c r="CB116" s="19"/>
      <c r="CC116" s="19"/>
      <c r="CD116" s="19"/>
      <c r="CE116" s="19"/>
      <c r="CF116" s="19"/>
      <c r="CG116" s="19"/>
      <c r="CH116" s="19"/>
      <c r="CI116" s="19"/>
      <c r="CJ116" s="19"/>
      <c r="CK116" s="19"/>
      <c r="CL116" s="19"/>
      <c r="CM116" s="19"/>
      <c r="CN116" s="19"/>
      <c r="CO116" s="19"/>
      <c r="CP116" s="19"/>
      <c r="CQ116" s="22" t="s">
        <v>110</v>
      </c>
      <c r="CR116" s="22" t="s">
        <v>110</v>
      </c>
      <c r="CS116" s="22" t="s">
        <v>110</v>
      </c>
      <c r="CT116" s="22" t="s">
        <v>110</v>
      </c>
      <c r="CU116" s="22" t="s">
        <v>110</v>
      </c>
      <c r="CV116" s="19"/>
      <c r="CW116" s="19"/>
      <c r="CX116" s="19"/>
      <c r="CY116" s="22">
        <v>0</v>
      </c>
      <c r="CZ116" s="22"/>
      <c r="DA116" s="19"/>
      <c r="DB116" s="19"/>
      <c r="DC116" s="19"/>
      <c r="DD116" s="19"/>
      <c r="DE116" s="19"/>
      <c r="DF116" s="19"/>
      <c r="DG116" s="19"/>
      <c r="DH116" s="19"/>
      <c r="DI116" s="19"/>
      <c r="DJ116" s="19"/>
      <c r="DK116" s="19"/>
      <c r="DL116" s="19"/>
      <c r="DM116" s="19"/>
      <c r="DN116" s="19"/>
      <c r="DO116" s="19"/>
      <c r="DP116" s="19"/>
      <c r="DQ116" s="19"/>
      <c r="DR116" s="19"/>
      <c r="DS116" s="19"/>
      <c r="DT116" s="19"/>
      <c r="DU116" s="19"/>
      <c r="DV116" s="19"/>
      <c r="DW116" s="19"/>
      <c r="DX116" s="19"/>
      <c r="DY116" s="19"/>
      <c r="DZ116" s="19"/>
      <c r="EA116" s="19"/>
      <c r="EB116" s="19"/>
      <c r="EC116" s="19"/>
      <c r="ED116" s="19"/>
      <c r="EE116" s="22">
        <v>0</v>
      </c>
      <c r="EF116" s="19"/>
      <c r="EG116" s="19"/>
      <c r="EH116" s="19"/>
      <c r="EI116" s="19"/>
      <c r="EJ116" s="19"/>
      <c r="EK116" s="19"/>
      <c r="EL116" s="19"/>
      <c r="EM116" s="19"/>
      <c r="EN116" s="19"/>
      <c r="EO116" s="43"/>
    </row>
    <row r="117" spans="1:145" s="20" customFormat="1" ht="31.5" hidden="1" x14ac:dyDescent="0.25">
      <c r="A117" s="17" t="s">
        <v>209</v>
      </c>
      <c r="B117" s="27" t="s">
        <v>135</v>
      </c>
      <c r="C117" s="43"/>
      <c r="D117" s="43"/>
      <c r="E117" s="43"/>
      <c r="F117" s="43"/>
      <c r="G117" s="43"/>
      <c r="H117" s="22" t="s">
        <v>194</v>
      </c>
      <c r="I117" s="19"/>
      <c r="J117" s="43"/>
      <c r="K117" s="19"/>
      <c r="L117" s="19"/>
      <c r="M117" s="43"/>
      <c r="N117" s="19"/>
      <c r="O117" s="19"/>
      <c r="P117" s="19"/>
      <c r="Q117" s="19"/>
      <c r="R117" s="19"/>
      <c r="S117" s="19"/>
      <c r="T117" s="19"/>
      <c r="U117" s="19"/>
      <c r="V117" s="22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  <c r="AV117" s="19"/>
      <c r="AW117" s="19"/>
      <c r="AX117" s="19"/>
      <c r="AY117" s="19"/>
      <c r="AZ117" s="19"/>
      <c r="BA117" s="19"/>
      <c r="BB117" s="19"/>
      <c r="BC117" s="19"/>
      <c r="BD117" s="19"/>
      <c r="BE117" s="19"/>
      <c r="BF117" s="19"/>
      <c r="BG117" s="19"/>
      <c r="BH117" s="19"/>
      <c r="BI117" s="19"/>
      <c r="BJ117" s="19"/>
      <c r="BK117" s="22" t="e">
        <v>#REF!</v>
      </c>
      <c r="BL117" s="19"/>
      <c r="BM117" s="19"/>
      <c r="BN117" s="19"/>
      <c r="BO117" s="19"/>
      <c r="BP117" s="19"/>
      <c r="BQ117" s="19"/>
      <c r="BR117" s="19"/>
      <c r="BS117" s="22">
        <v>0</v>
      </c>
      <c r="BT117" s="22">
        <v>0</v>
      </c>
      <c r="BU117" s="19"/>
      <c r="BV117" s="19"/>
      <c r="BW117" s="19"/>
      <c r="BX117" s="19"/>
      <c r="BY117" s="19"/>
      <c r="BZ117" s="19"/>
      <c r="CA117" s="19"/>
      <c r="CB117" s="19"/>
      <c r="CC117" s="19"/>
      <c r="CD117" s="19"/>
      <c r="CE117" s="19"/>
      <c r="CF117" s="19"/>
      <c r="CG117" s="19"/>
      <c r="CH117" s="19"/>
      <c r="CI117" s="19"/>
      <c r="CJ117" s="19"/>
      <c r="CK117" s="19"/>
      <c r="CL117" s="19"/>
      <c r="CM117" s="19"/>
      <c r="CN117" s="19"/>
      <c r="CO117" s="19"/>
      <c r="CP117" s="19"/>
      <c r="CQ117" s="22" t="s">
        <v>110</v>
      </c>
      <c r="CR117" s="22" t="s">
        <v>110</v>
      </c>
      <c r="CS117" s="22" t="s">
        <v>110</v>
      </c>
      <c r="CT117" s="22" t="s">
        <v>110</v>
      </c>
      <c r="CU117" s="22" t="s">
        <v>110</v>
      </c>
      <c r="CV117" s="19"/>
      <c r="CW117" s="19"/>
      <c r="CX117" s="19"/>
      <c r="CY117" s="22">
        <v>0</v>
      </c>
      <c r="CZ117" s="22"/>
      <c r="DA117" s="19"/>
      <c r="DB117" s="19"/>
      <c r="DC117" s="19"/>
      <c r="DD117" s="19"/>
      <c r="DE117" s="19"/>
      <c r="DF117" s="19"/>
      <c r="DG117" s="19"/>
      <c r="DH117" s="19"/>
      <c r="DI117" s="19"/>
      <c r="DJ117" s="19"/>
      <c r="DK117" s="19"/>
      <c r="DL117" s="19"/>
      <c r="DM117" s="19"/>
      <c r="DN117" s="19"/>
      <c r="DO117" s="19"/>
      <c r="DP117" s="19"/>
      <c r="DQ117" s="19"/>
      <c r="DR117" s="19"/>
      <c r="DS117" s="19"/>
      <c r="DT117" s="19"/>
      <c r="DU117" s="19"/>
      <c r="DV117" s="19"/>
      <c r="DW117" s="19"/>
      <c r="DX117" s="19"/>
      <c r="DY117" s="19"/>
      <c r="DZ117" s="19"/>
      <c r="EA117" s="19"/>
      <c r="EB117" s="19"/>
      <c r="EC117" s="19"/>
      <c r="ED117" s="19"/>
      <c r="EE117" s="22">
        <v>0</v>
      </c>
      <c r="EF117" s="19"/>
      <c r="EG117" s="19"/>
      <c r="EH117" s="19"/>
      <c r="EI117" s="19"/>
      <c r="EJ117" s="19"/>
      <c r="EK117" s="19"/>
      <c r="EL117" s="19"/>
      <c r="EM117" s="19"/>
      <c r="EN117" s="19"/>
      <c r="EO117" s="43"/>
    </row>
    <row r="118" spans="1:145" s="20" customFormat="1" ht="31.5" hidden="1" x14ac:dyDescent="0.25">
      <c r="A118" s="17" t="s">
        <v>209</v>
      </c>
      <c r="B118" s="27" t="s">
        <v>135</v>
      </c>
      <c r="C118" s="43"/>
      <c r="D118" s="43"/>
      <c r="E118" s="43"/>
      <c r="F118" s="43"/>
      <c r="G118" s="43"/>
      <c r="H118" s="22" t="s">
        <v>194</v>
      </c>
      <c r="I118" s="19"/>
      <c r="J118" s="43"/>
      <c r="K118" s="19"/>
      <c r="L118" s="19"/>
      <c r="M118" s="43"/>
      <c r="N118" s="19"/>
      <c r="O118" s="19"/>
      <c r="P118" s="19"/>
      <c r="Q118" s="19"/>
      <c r="R118" s="19"/>
      <c r="S118" s="19"/>
      <c r="T118" s="19"/>
      <c r="U118" s="19"/>
      <c r="V118" s="22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  <c r="AV118" s="19"/>
      <c r="AW118" s="19"/>
      <c r="AX118" s="19"/>
      <c r="AY118" s="19"/>
      <c r="AZ118" s="19"/>
      <c r="BA118" s="19"/>
      <c r="BB118" s="19"/>
      <c r="BC118" s="19"/>
      <c r="BD118" s="19"/>
      <c r="BE118" s="19"/>
      <c r="BF118" s="19"/>
      <c r="BG118" s="19"/>
      <c r="BH118" s="19"/>
      <c r="BI118" s="19"/>
      <c r="BJ118" s="19"/>
      <c r="BK118" s="22" t="e">
        <v>#REF!</v>
      </c>
      <c r="BL118" s="19"/>
      <c r="BM118" s="19"/>
      <c r="BN118" s="19"/>
      <c r="BO118" s="19"/>
      <c r="BP118" s="19"/>
      <c r="BQ118" s="19"/>
      <c r="BR118" s="19"/>
      <c r="BS118" s="22">
        <v>0</v>
      </c>
      <c r="BT118" s="22">
        <v>0</v>
      </c>
      <c r="BU118" s="19"/>
      <c r="BV118" s="19"/>
      <c r="BW118" s="19"/>
      <c r="BX118" s="19"/>
      <c r="BY118" s="19"/>
      <c r="BZ118" s="19"/>
      <c r="CA118" s="19"/>
      <c r="CB118" s="19"/>
      <c r="CC118" s="19"/>
      <c r="CD118" s="19"/>
      <c r="CE118" s="19"/>
      <c r="CF118" s="19"/>
      <c r="CG118" s="19"/>
      <c r="CH118" s="19"/>
      <c r="CI118" s="19"/>
      <c r="CJ118" s="19"/>
      <c r="CK118" s="19"/>
      <c r="CL118" s="19"/>
      <c r="CM118" s="19"/>
      <c r="CN118" s="19"/>
      <c r="CO118" s="19"/>
      <c r="CP118" s="19"/>
      <c r="CQ118" s="22" t="s">
        <v>110</v>
      </c>
      <c r="CR118" s="22" t="s">
        <v>110</v>
      </c>
      <c r="CS118" s="22" t="s">
        <v>110</v>
      </c>
      <c r="CT118" s="22" t="s">
        <v>110</v>
      </c>
      <c r="CU118" s="22" t="s">
        <v>110</v>
      </c>
      <c r="CV118" s="19"/>
      <c r="CW118" s="19"/>
      <c r="CX118" s="19"/>
      <c r="CY118" s="22">
        <v>0</v>
      </c>
      <c r="CZ118" s="22"/>
      <c r="DA118" s="19"/>
      <c r="DB118" s="19"/>
      <c r="DC118" s="19"/>
      <c r="DD118" s="19"/>
      <c r="DE118" s="19"/>
      <c r="DF118" s="19"/>
      <c r="DG118" s="19"/>
      <c r="DH118" s="19"/>
      <c r="DI118" s="19"/>
      <c r="DJ118" s="19"/>
      <c r="DK118" s="19"/>
      <c r="DL118" s="19"/>
      <c r="DM118" s="19"/>
      <c r="DN118" s="19"/>
      <c r="DO118" s="19"/>
      <c r="DP118" s="19"/>
      <c r="DQ118" s="19"/>
      <c r="DR118" s="19"/>
      <c r="DS118" s="19"/>
      <c r="DT118" s="19"/>
      <c r="DU118" s="19"/>
      <c r="DV118" s="19"/>
      <c r="DW118" s="19"/>
      <c r="DX118" s="19"/>
      <c r="DY118" s="19"/>
      <c r="DZ118" s="19"/>
      <c r="EA118" s="19"/>
      <c r="EB118" s="19"/>
      <c r="EC118" s="19"/>
      <c r="ED118" s="19"/>
      <c r="EE118" s="22">
        <v>0</v>
      </c>
      <c r="EF118" s="19"/>
      <c r="EG118" s="19"/>
      <c r="EH118" s="19"/>
      <c r="EI118" s="19"/>
      <c r="EJ118" s="19"/>
      <c r="EK118" s="19"/>
      <c r="EL118" s="19"/>
      <c r="EM118" s="19"/>
      <c r="EN118" s="19"/>
      <c r="EO118" s="43"/>
    </row>
    <row r="119" spans="1:145" s="20" customFormat="1" hidden="1" x14ac:dyDescent="0.25">
      <c r="A119" s="17" t="s">
        <v>136</v>
      </c>
      <c r="B119" s="27" t="s">
        <v>136</v>
      </c>
      <c r="C119" s="43"/>
      <c r="D119" s="43"/>
      <c r="E119" s="43"/>
      <c r="F119" s="43"/>
      <c r="G119" s="43"/>
      <c r="H119" s="22" t="s">
        <v>194</v>
      </c>
      <c r="I119" s="19"/>
      <c r="J119" s="43"/>
      <c r="K119" s="19"/>
      <c r="L119" s="19"/>
      <c r="M119" s="43"/>
      <c r="N119" s="19"/>
      <c r="O119" s="19"/>
      <c r="P119" s="19"/>
      <c r="Q119" s="19"/>
      <c r="R119" s="19"/>
      <c r="S119" s="19"/>
      <c r="T119" s="19"/>
      <c r="U119" s="19"/>
      <c r="V119" s="22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  <c r="AV119" s="19"/>
      <c r="AW119" s="19"/>
      <c r="AX119" s="19"/>
      <c r="AY119" s="19"/>
      <c r="AZ119" s="19"/>
      <c r="BA119" s="19"/>
      <c r="BB119" s="19"/>
      <c r="BC119" s="19"/>
      <c r="BD119" s="19"/>
      <c r="BE119" s="19"/>
      <c r="BF119" s="19"/>
      <c r="BG119" s="19"/>
      <c r="BH119" s="19"/>
      <c r="BI119" s="19"/>
      <c r="BJ119" s="19"/>
      <c r="BK119" s="22" t="e">
        <v>#REF!</v>
      </c>
      <c r="BL119" s="19"/>
      <c r="BM119" s="19"/>
      <c r="BN119" s="19"/>
      <c r="BO119" s="19"/>
      <c r="BP119" s="19"/>
      <c r="BQ119" s="19"/>
      <c r="BR119" s="19"/>
      <c r="BS119" s="22">
        <v>0</v>
      </c>
      <c r="BT119" s="22">
        <v>0</v>
      </c>
      <c r="BU119" s="19"/>
      <c r="BV119" s="19"/>
      <c r="BW119" s="19"/>
      <c r="BX119" s="19"/>
      <c r="BY119" s="19"/>
      <c r="BZ119" s="19"/>
      <c r="CA119" s="19"/>
      <c r="CB119" s="19"/>
      <c r="CC119" s="19"/>
      <c r="CD119" s="19"/>
      <c r="CE119" s="19"/>
      <c r="CF119" s="19"/>
      <c r="CG119" s="19"/>
      <c r="CH119" s="19"/>
      <c r="CI119" s="19"/>
      <c r="CJ119" s="19"/>
      <c r="CK119" s="19"/>
      <c r="CL119" s="19"/>
      <c r="CM119" s="19"/>
      <c r="CN119" s="19"/>
      <c r="CO119" s="19"/>
      <c r="CP119" s="19"/>
      <c r="CQ119" s="22" t="s">
        <v>110</v>
      </c>
      <c r="CR119" s="22" t="s">
        <v>110</v>
      </c>
      <c r="CS119" s="22" t="s">
        <v>110</v>
      </c>
      <c r="CT119" s="22" t="s">
        <v>110</v>
      </c>
      <c r="CU119" s="22" t="s">
        <v>110</v>
      </c>
      <c r="CV119" s="19"/>
      <c r="CW119" s="19"/>
      <c r="CX119" s="19"/>
      <c r="CY119" s="22">
        <v>0</v>
      </c>
      <c r="CZ119" s="22"/>
      <c r="DA119" s="19"/>
      <c r="DB119" s="19"/>
      <c r="DC119" s="19"/>
      <c r="DD119" s="19"/>
      <c r="DE119" s="19"/>
      <c r="DF119" s="19"/>
      <c r="DG119" s="19"/>
      <c r="DH119" s="19"/>
      <c r="DI119" s="19"/>
      <c r="DJ119" s="19"/>
      <c r="DK119" s="19"/>
      <c r="DL119" s="19"/>
      <c r="DM119" s="19"/>
      <c r="DN119" s="19"/>
      <c r="DO119" s="19"/>
      <c r="DP119" s="19"/>
      <c r="DQ119" s="19"/>
      <c r="DR119" s="19"/>
      <c r="DS119" s="19"/>
      <c r="DT119" s="19"/>
      <c r="DU119" s="19"/>
      <c r="DV119" s="19"/>
      <c r="DW119" s="19"/>
      <c r="DX119" s="19"/>
      <c r="DY119" s="19"/>
      <c r="DZ119" s="19"/>
      <c r="EA119" s="19"/>
      <c r="EB119" s="19"/>
      <c r="EC119" s="19"/>
      <c r="ED119" s="19"/>
      <c r="EE119" s="22">
        <v>0</v>
      </c>
      <c r="EF119" s="19"/>
      <c r="EG119" s="19"/>
      <c r="EH119" s="19"/>
      <c r="EI119" s="19"/>
      <c r="EJ119" s="19"/>
      <c r="EK119" s="19"/>
      <c r="EL119" s="19"/>
      <c r="EM119" s="19"/>
      <c r="EN119" s="19"/>
      <c r="EO119" s="43"/>
    </row>
    <row r="120" spans="1:145" s="20" customFormat="1" ht="47.25" hidden="1" x14ac:dyDescent="0.25">
      <c r="A120" s="17" t="s">
        <v>211</v>
      </c>
      <c r="B120" s="18" t="s">
        <v>212</v>
      </c>
      <c r="C120" s="43"/>
      <c r="D120" s="43"/>
      <c r="E120" s="43"/>
      <c r="F120" s="43"/>
      <c r="G120" s="43"/>
      <c r="H120" s="22" t="s">
        <v>194</v>
      </c>
      <c r="I120" s="19"/>
      <c r="J120" s="43"/>
      <c r="K120" s="19"/>
      <c r="L120" s="19"/>
      <c r="M120" s="43"/>
      <c r="N120" s="19"/>
      <c r="O120" s="19"/>
      <c r="P120" s="19"/>
      <c r="Q120" s="19"/>
      <c r="R120" s="19"/>
      <c r="S120" s="19"/>
      <c r="T120" s="19"/>
      <c r="U120" s="19"/>
      <c r="V120" s="22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  <c r="AV120" s="19"/>
      <c r="AW120" s="19"/>
      <c r="AX120" s="19"/>
      <c r="AY120" s="19"/>
      <c r="AZ120" s="19"/>
      <c r="BA120" s="19"/>
      <c r="BB120" s="19"/>
      <c r="BC120" s="19"/>
      <c r="BD120" s="19"/>
      <c r="BE120" s="19"/>
      <c r="BF120" s="19"/>
      <c r="BG120" s="19"/>
      <c r="BH120" s="19"/>
      <c r="BI120" s="19"/>
      <c r="BJ120" s="19"/>
      <c r="BK120" s="22" t="e">
        <v>#REF!</v>
      </c>
      <c r="BL120" s="19"/>
      <c r="BM120" s="19"/>
      <c r="BN120" s="19"/>
      <c r="BO120" s="19"/>
      <c r="BP120" s="19"/>
      <c r="BQ120" s="19"/>
      <c r="BR120" s="19"/>
      <c r="BS120" s="22">
        <v>0</v>
      </c>
      <c r="BT120" s="22">
        <v>0</v>
      </c>
      <c r="BU120" s="19"/>
      <c r="BV120" s="19"/>
      <c r="BW120" s="19"/>
      <c r="BX120" s="19"/>
      <c r="BY120" s="19"/>
      <c r="BZ120" s="19"/>
      <c r="CA120" s="19"/>
      <c r="CB120" s="19"/>
      <c r="CC120" s="19"/>
      <c r="CD120" s="19"/>
      <c r="CE120" s="19"/>
      <c r="CF120" s="19"/>
      <c r="CG120" s="19"/>
      <c r="CH120" s="19"/>
      <c r="CI120" s="19"/>
      <c r="CJ120" s="19"/>
      <c r="CK120" s="19"/>
      <c r="CL120" s="19"/>
      <c r="CM120" s="19"/>
      <c r="CN120" s="19"/>
      <c r="CO120" s="19"/>
      <c r="CP120" s="19"/>
      <c r="CQ120" s="22" t="s">
        <v>110</v>
      </c>
      <c r="CR120" s="22" t="s">
        <v>110</v>
      </c>
      <c r="CS120" s="22" t="s">
        <v>110</v>
      </c>
      <c r="CT120" s="22" t="s">
        <v>110</v>
      </c>
      <c r="CU120" s="22" t="s">
        <v>110</v>
      </c>
      <c r="CV120" s="19"/>
      <c r="CW120" s="19"/>
      <c r="CX120" s="19"/>
      <c r="CY120" s="22">
        <v>0</v>
      </c>
      <c r="CZ120" s="22"/>
      <c r="DA120" s="19"/>
      <c r="DB120" s="19"/>
      <c r="DC120" s="19"/>
      <c r="DD120" s="19"/>
      <c r="DE120" s="19"/>
      <c r="DF120" s="19"/>
      <c r="DG120" s="19"/>
      <c r="DH120" s="19"/>
      <c r="DI120" s="19"/>
      <c r="DJ120" s="19"/>
      <c r="DK120" s="19"/>
      <c r="DL120" s="19"/>
      <c r="DM120" s="19"/>
      <c r="DN120" s="19"/>
      <c r="DO120" s="19"/>
      <c r="DP120" s="19"/>
      <c r="DQ120" s="19"/>
      <c r="DR120" s="19"/>
      <c r="DS120" s="19"/>
      <c r="DT120" s="19"/>
      <c r="DU120" s="19"/>
      <c r="DV120" s="19"/>
      <c r="DW120" s="19"/>
      <c r="DX120" s="19"/>
      <c r="DY120" s="19"/>
      <c r="DZ120" s="19"/>
      <c r="EA120" s="19"/>
      <c r="EB120" s="19"/>
      <c r="EC120" s="19"/>
      <c r="ED120" s="19"/>
      <c r="EE120" s="22">
        <v>0</v>
      </c>
      <c r="EF120" s="19"/>
      <c r="EG120" s="19"/>
      <c r="EH120" s="19"/>
      <c r="EI120" s="19"/>
      <c r="EJ120" s="19"/>
      <c r="EK120" s="19"/>
      <c r="EL120" s="19"/>
      <c r="EM120" s="19"/>
      <c r="EN120" s="19"/>
      <c r="EO120" s="43"/>
    </row>
    <row r="121" spans="1:145" s="20" customFormat="1" ht="31.5" hidden="1" x14ac:dyDescent="0.25">
      <c r="A121" s="17" t="s">
        <v>211</v>
      </c>
      <c r="B121" s="27" t="s">
        <v>135</v>
      </c>
      <c r="C121" s="43"/>
      <c r="D121" s="43"/>
      <c r="E121" s="43"/>
      <c r="F121" s="43"/>
      <c r="G121" s="43"/>
      <c r="H121" s="22" t="s">
        <v>194</v>
      </c>
      <c r="I121" s="19"/>
      <c r="J121" s="43"/>
      <c r="K121" s="19"/>
      <c r="L121" s="19"/>
      <c r="M121" s="43"/>
      <c r="N121" s="19"/>
      <c r="O121" s="19"/>
      <c r="P121" s="19"/>
      <c r="Q121" s="19"/>
      <c r="R121" s="19"/>
      <c r="S121" s="19"/>
      <c r="T121" s="19"/>
      <c r="U121" s="19"/>
      <c r="V121" s="22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  <c r="AV121" s="19"/>
      <c r="AW121" s="19"/>
      <c r="AX121" s="19"/>
      <c r="AY121" s="19"/>
      <c r="AZ121" s="19"/>
      <c r="BA121" s="19"/>
      <c r="BB121" s="19"/>
      <c r="BC121" s="19"/>
      <c r="BD121" s="19"/>
      <c r="BE121" s="19"/>
      <c r="BF121" s="19"/>
      <c r="BG121" s="19"/>
      <c r="BH121" s="19"/>
      <c r="BI121" s="19"/>
      <c r="BJ121" s="19"/>
      <c r="BK121" s="22" t="e">
        <v>#REF!</v>
      </c>
      <c r="BL121" s="19"/>
      <c r="BM121" s="19"/>
      <c r="BN121" s="19"/>
      <c r="BO121" s="19"/>
      <c r="BP121" s="19"/>
      <c r="BQ121" s="19"/>
      <c r="BR121" s="19"/>
      <c r="BS121" s="22">
        <v>0</v>
      </c>
      <c r="BT121" s="22">
        <v>0</v>
      </c>
      <c r="BU121" s="19"/>
      <c r="BV121" s="19"/>
      <c r="BW121" s="19"/>
      <c r="BX121" s="19"/>
      <c r="BY121" s="19"/>
      <c r="BZ121" s="19"/>
      <c r="CA121" s="19"/>
      <c r="CB121" s="19"/>
      <c r="CC121" s="19"/>
      <c r="CD121" s="19"/>
      <c r="CE121" s="19"/>
      <c r="CF121" s="19"/>
      <c r="CG121" s="19"/>
      <c r="CH121" s="19"/>
      <c r="CI121" s="19"/>
      <c r="CJ121" s="19"/>
      <c r="CK121" s="19"/>
      <c r="CL121" s="19"/>
      <c r="CM121" s="19"/>
      <c r="CN121" s="19"/>
      <c r="CO121" s="19"/>
      <c r="CP121" s="19"/>
      <c r="CQ121" s="22" t="s">
        <v>110</v>
      </c>
      <c r="CR121" s="22" t="s">
        <v>110</v>
      </c>
      <c r="CS121" s="22" t="s">
        <v>110</v>
      </c>
      <c r="CT121" s="22" t="s">
        <v>110</v>
      </c>
      <c r="CU121" s="22" t="s">
        <v>110</v>
      </c>
      <c r="CV121" s="19"/>
      <c r="CW121" s="19"/>
      <c r="CX121" s="19"/>
      <c r="CY121" s="22">
        <v>0</v>
      </c>
      <c r="CZ121" s="22"/>
      <c r="DA121" s="19"/>
      <c r="DB121" s="19"/>
      <c r="DC121" s="19"/>
      <c r="DD121" s="19"/>
      <c r="DE121" s="19"/>
      <c r="DF121" s="19"/>
      <c r="DG121" s="19"/>
      <c r="DH121" s="19"/>
      <c r="DI121" s="19"/>
      <c r="DJ121" s="19"/>
      <c r="DK121" s="19"/>
      <c r="DL121" s="19"/>
      <c r="DM121" s="19"/>
      <c r="DN121" s="19"/>
      <c r="DO121" s="19"/>
      <c r="DP121" s="19"/>
      <c r="DQ121" s="19"/>
      <c r="DR121" s="19"/>
      <c r="DS121" s="19"/>
      <c r="DT121" s="19"/>
      <c r="DU121" s="19"/>
      <c r="DV121" s="19"/>
      <c r="DW121" s="19"/>
      <c r="DX121" s="19"/>
      <c r="DY121" s="19"/>
      <c r="DZ121" s="19"/>
      <c r="EA121" s="19"/>
      <c r="EB121" s="19"/>
      <c r="EC121" s="19"/>
      <c r="ED121" s="19"/>
      <c r="EE121" s="22">
        <v>0</v>
      </c>
      <c r="EF121" s="19"/>
      <c r="EG121" s="19"/>
      <c r="EH121" s="19"/>
      <c r="EI121" s="19"/>
      <c r="EJ121" s="19"/>
      <c r="EK121" s="19"/>
      <c r="EL121" s="19"/>
      <c r="EM121" s="19"/>
      <c r="EN121" s="19"/>
      <c r="EO121" s="43"/>
    </row>
    <row r="122" spans="1:145" s="20" customFormat="1" ht="31.5" hidden="1" x14ac:dyDescent="0.25">
      <c r="A122" s="17" t="s">
        <v>211</v>
      </c>
      <c r="B122" s="27" t="s">
        <v>135</v>
      </c>
      <c r="C122" s="43"/>
      <c r="D122" s="43"/>
      <c r="E122" s="43"/>
      <c r="F122" s="43"/>
      <c r="G122" s="43"/>
      <c r="H122" s="22" t="s">
        <v>194</v>
      </c>
      <c r="I122" s="19"/>
      <c r="J122" s="43"/>
      <c r="K122" s="19"/>
      <c r="L122" s="19"/>
      <c r="M122" s="43"/>
      <c r="N122" s="19"/>
      <c r="O122" s="19"/>
      <c r="P122" s="19"/>
      <c r="Q122" s="19"/>
      <c r="R122" s="19"/>
      <c r="S122" s="19"/>
      <c r="T122" s="19"/>
      <c r="U122" s="19"/>
      <c r="V122" s="22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  <c r="AV122" s="19"/>
      <c r="AW122" s="19"/>
      <c r="AX122" s="19"/>
      <c r="AY122" s="19"/>
      <c r="AZ122" s="19"/>
      <c r="BA122" s="19"/>
      <c r="BB122" s="19"/>
      <c r="BC122" s="19"/>
      <c r="BD122" s="19"/>
      <c r="BE122" s="19"/>
      <c r="BF122" s="19"/>
      <c r="BG122" s="19"/>
      <c r="BH122" s="19"/>
      <c r="BI122" s="19"/>
      <c r="BJ122" s="19"/>
      <c r="BK122" s="22" t="e">
        <v>#REF!</v>
      </c>
      <c r="BL122" s="19"/>
      <c r="BM122" s="19"/>
      <c r="BN122" s="19"/>
      <c r="BO122" s="19"/>
      <c r="BP122" s="19"/>
      <c r="BQ122" s="19"/>
      <c r="BR122" s="19"/>
      <c r="BS122" s="22">
        <v>0</v>
      </c>
      <c r="BT122" s="22">
        <v>0</v>
      </c>
      <c r="BU122" s="19"/>
      <c r="BV122" s="19"/>
      <c r="BW122" s="19"/>
      <c r="BX122" s="19"/>
      <c r="BY122" s="19"/>
      <c r="BZ122" s="19"/>
      <c r="CA122" s="19"/>
      <c r="CB122" s="19"/>
      <c r="CC122" s="19"/>
      <c r="CD122" s="19"/>
      <c r="CE122" s="19"/>
      <c r="CF122" s="19"/>
      <c r="CG122" s="19"/>
      <c r="CH122" s="19"/>
      <c r="CI122" s="19"/>
      <c r="CJ122" s="19"/>
      <c r="CK122" s="19"/>
      <c r="CL122" s="19"/>
      <c r="CM122" s="19"/>
      <c r="CN122" s="19"/>
      <c r="CO122" s="19"/>
      <c r="CP122" s="19"/>
      <c r="CQ122" s="22" t="s">
        <v>110</v>
      </c>
      <c r="CR122" s="22" t="s">
        <v>110</v>
      </c>
      <c r="CS122" s="22" t="s">
        <v>110</v>
      </c>
      <c r="CT122" s="22" t="s">
        <v>110</v>
      </c>
      <c r="CU122" s="22" t="s">
        <v>110</v>
      </c>
      <c r="CV122" s="19"/>
      <c r="CW122" s="19"/>
      <c r="CX122" s="19"/>
      <c r="CY122" s="22">
        <v>0</v>
      </c>
      <c r="CZ122" s="22"/>
      <c r="DA122" s="19"/>
      <c r="DB122" s="19"/>
      <c r="DC122" s="19"/>
      <c r="DD122" s="19"/>
      <c r="DE122" s="19"/>
      <c r="DF122" s="19"/>
      <c r="DG122" s="19"/>
      <c r="DH122" s="19"/>
      <c r="DI122" s="19"/>
      <c r="DJ122" s="19"/>
      <c r="DK122" s="19"/>
      <c r="DL122" s="19"/>
      <c r="DM122" s="19"/>
      <c r="DN122" s="19"/>
      <c r="DO122" s="19"/>
      <c r="DP122" s="19"/>
      <c r="DQ122" s="19"/>
      <c r="DR122" s="19"/>
      <c r="DS122" s="19"/>
      <c r="DT122" s="19"/>
      <c r="DU122" s="19"/>
      <c r="DV122" s="19"/>
      <c r="DW122" s="19"/>
      <c r="DX122" s="19"/>
      <c r="DY122" s="19"/>
      <c r="DZ122" s="19"/>
      <c r="EA122" s="19"/>
      <c r="EB122" s="19"/>
      <c r="EC122" s="19"/>
      <c r="ED122" s="19"/>
      <c r="EE122" s="22">
        <v>0</v>
      </c>
      <c r="EF122" s="19"/>
      <c r="EG122" s="19"/>
      <c r="EH122" s="19"/>
      <c r="EI122" s="19"/>
      <c r="EJ122" s="19"/>
      <c r="EK122" s="19"/>
      <c r="EL122" s="19"/>
      <c r="EM122" s="19"/>
      <c r="EN122" s="19"/>
      <c r="EO122" s="43"/>
    </row>
    <row r="123" spans="1:145" s="20" customFormat="1" hidden="1" x14ac:dyDescent="0.25">
      <c r="A123" s="17" t="s">
        <v>136</v>
      </c>
      <c r="B123" s="27" t="s">
        <v>136</v>
      </c>
      <c r="C123" s="43"/>
      <c r="D123" s="43"/>
      <c r="E123" s="43"/>
      <c r="F123" s="43"/>
      <c r="G123" s="43"/>
      <c r="H123" s="22" t="s">
        <v>194</v>
      </c>
      <c r="I123" s="19"/>
      <c r="J123" s="43"/>
      <c r="K123" s="19"/>
      <c r="L123" s="19"/>
      <c r="M123" s="43"/>
      <c r="N123" s="19"/>
      <c r="O123" s="19"/>
      <c r="P123" s="19"/>
      <c r="Q123" s="19"/>
      <c r="R123" s="19"/>
      <c r="S123" s="19"/>
      <c r="T123" s="19"/>
      <c r="U123" s="19"/>
      <c r="V123" s="22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  <c r="AV123" s="19"/>
      <c r="AW123" s="19"/>
      <c r="AX123" s="19"/>
      <c r="AY123" s="19"/>
      <c r="AZ123" s="19"/>
      <c r="BA123" s="19"/>
      <c r="BB123" s="19"/>
      <c r="BC123" s="19"/>
      <c r="BD123" s="19"/>
      <c r="BE123" s="19"/>
      <c r="BF123" s="19"/>
      <c r="BG123" s="19"/>
      <c r="BH123" s="19"/>
      <c r="BI123" s="19"/>
      <c r="BJ123" s="19"/>
      <c r="BK123" s="22" t="e">
        <v>#REF!</v>
      </c>
      <c r="BL123" s="19"/>
      <c r="BM123" s="19"/>
      <c r="BN123" s="19"/>
      <c r="BO123" s="19"/>
      <c r="BP123" s="19"/>
      <c r="BQ123" s="19"/>
      <c r="BR123" s="19"/>
      <c r="BS123" s="22">
        <v>0</v>
      </c>
      <c r="BT123" s="22">
        <v>0</v>
      </c>
      <c r="BU123" s="19"/>
      <c r="BV123" s="19"/>
      <c r="BW123" s="19"/>
      <c r="BX123" s="19"/>
      <c r="BY123" s="19"/>
      <c r="BZ123" s="19"/>
      <c r="CA123" s="19"/>
      <c r="CB123" s="19"/>
      <c r="CC123" s="19"/>
      <c r="CD123" s="19"/>
      <c r="CE123" s="19"/>
      <c r="CF123" s="19"/>
      <c r="CG123" s="19"/>
      <c r="CH123" s="19"/>
      <c r="CI123" s="19"/>
      <c r="CJ123" s="19"/>
      <c r="CK123" s="19"/>
      <c r="CL123" s="19"/>
      <c r="CM123" s="19"/>
      <c r="CN123" s="19"/>
      <c r="CO123" s="19"/>
      <c r="CP123" s="19"/>
      <c r="CQ123" s="22" t="s">
        <v>110</v>
      </c>
      <c r="CR123" s="22" t="s">
        <v>110</v>
      </c>
      <c r="CS123" s="22" t="s">
        <v>110</v>
      </c>
      <c r="CT123" s="22" t="s">
        <v>110</v>
      </c>
      <c r="CU123" s="22" t="s">
        <v>110</v>
      </c>
      <c r="CV123" s="19"/>
      <c r="CW123" s="19"/>
      <c r="CX123" s="19"/>
      <c r="CY123" s="22">
        <v>0</v>
      </c>
      <c r="CZ123" s="22"/>
      <c r="DA123" s="19"/>
      <c r="DB123" s="19"/>
      <c r="DC123" s="19"/>
      <c r="DD123" s="19"/>
      <c r="DE123" s="19"/>
      <c r="DF123" s="19"/>
      <c r="DG123" s="19"/>
      <c r="DH123" s="19"/>
      <c r="DI123" s="19"/>
      <c r="DJ123" s="19"/>
      <c r="DK123" s="19"/>
      <c r="DL123" s="19"/>
      <c r="DM123" s="19"/>
      <c r="DN123" s="19"/>
      <c r="DO123" s="19"/>
      <c r="DP123" s="19"/>
      <c r="DQ123" s="19"/>
      <c r="DR123" s="19"/>
      <c r="DS123" s="19"/>
      <c r="DT123" s="19"/>
      <c r="DU123" s="19"/>
      <c r="DV123" s="19"/>
      <c r="DW123" s="19"/>
      <c r="DX123" s="19"/>
      <c r="DY123" s="19"/>
      <c r="DZ123" s="19"/>
      <c r="EA123" s="19"/>
      <c r="EB123" s="19"/>
      <c r="EC123" s="19"/>
      <c r="ED123" s="19"/>
      <c r="EE123" s="22">
        <v>0</v>
      </c>
      <c r="EF123" s="19"/>
      <c r="EG123" s="19"/>
      <c r="EH123" s="19"/>
      <c r="EI123" s="19"/>
      <c r="EJ123" s="19"/>
      <c r="EK123" s="19"/>
      <c r="EL123" s="19"/>
      <c r="EM123" s="19"/>
      <c r="EN123" s="19"/>
      <c r="EO123" s="43"/>
    </row>
    <row r="124" spans="1:145" s="20" customFormat="1" ht="47.25" hidden="1" x14ac:dyDescent="0.25">
      <c r="A124" s="17" t="s">
        <v>213</v>
      </c>
      <c r="B124" s="18" t="s">
        <v>214</v>
      </c>
      <c r="C124" s="43"/>
      <c r="D124" s="43"/>
      <c r="E124" s="43"/>
      <c r="F124" s="43"/>
      <c r="G124" s="43"/>
      <c r="H124" s="22" t="s">
        <v>194</v>
      </c>
      <c r="I124" s="19"/>
      <c r="J124" s="43"/>
      <c r="K124" s="19"/>
      <c r="L124" s="19"/>
      <c r="M124" s="43"/>
      <c r="N124" s="19"/>
      <c r="O124" s="19"/>
      <c r="P124" s="19"/>
      <c r="Q124" s="19"/>
      <c r="R124" s="19"/>
      <c r="S124" s="19"/>
      <c r="T124" s="19"/>
      <c r="U124" s="19"/>
      <c r="V124" s="22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  <c r="AV124" s="19"/>
      <c r="AW124" s="19"/>
      <c r="AX124" s="19"/>
      <c r="AY124" s="19"/>
      <c r="AZ124" s="19"/>
      <c r="BA124" s="19"/>
      <c r="BB124" s="19"/>
      <c r="BC124" s="19"/>
      <c r="BD124" s="19"/>
      <c r="BE124" s="19"/>
      <c r="BF124" s="19"/>
      <c r="BG124" s="19"/>
      <c r="BH124" s="19"/>
      <c r="BI124" s="19"/>
      <c r="BJ124" s="19"/>
      <c r="BK124" s="22" t="e">
        <v>#REF!</v>
      </c>
      <c r="BL124" s="19"/>
      <c r="BM124" s="19"/>
      <c r="BN124" s="19"/>
      <c r="BO124" s="19"/>
      <c r="BP124" s="19"/>
      <c r="BQ124" s="19"/>
      <c r="BR124" s="19"/>
      <c r="BS124" s="22">
        <v>0</v>
      </c>
      <c r="BT124" s="22">
        <v>0</v>
      </c>
      <c r="BU124" s="19"/>
      <c r="BV124" s="19"/>
      <c r="BW124" s="19"/>
      <c r="BX124" s="19"/>
      <c r="BY124" s="19"/>
      <c r="BZ124" s="19"/>
      <c r="CA124" s="19"/>
      <c r="CB124" s="19"/>
      <c r="CC124" s="19"/>
      <c r="CD124" s="19"/>
      <c r="CE124" s="19"/>
      <c r="CF124" s="19"/>
      <c r="CG124" s="19"/>
      <c r="CH124" s="19"/>
      <c r="CI124" s="19"/>
      <c r="CJ124" s="19"/>
      <c r="CK124" s="19"/>
      <c r="CL124" s="19"/>
      <c r="CM124" s="19"/>
      <c r="CN124" s="19"/>
      <c r="CO124" s="19"/>
      <c r="CP124" s="19"/>
      <c r="CQ124" s="22" t="s">
        <v>110</v>
      </c>
      <c r="CR124" s="22" t="s">
        <v>110</v>
      </c>
      <c r="CS124" s="22" t="s">
        <v>110</v>
      </c>
      <c r="CT124" s="22" t="s">
        <v>110</v>
      </c>
      <c r="CU124" s="22" t="s">
        <v>110</v>
      </c>
      <c r="CV124" s="19"/>
      <c r="CW124" s="19"/>
      <c r="CX124" s="19"/>
      <c r="CY124" s="22">
        <v>0</v>
      </c>
      <c r="CZ124" s="22"/>
      <c r="DA124" s="19"/>
      <c r="DB124" s="19"/>
      <c r="DC124" s="19"/>
      <c r="DD124" s="19"/>
      <c r="DE124" s="19"/>
      <c r="DF124" s="19"/>
      <c r="DG124" s="19"/>
      <c r="DH124" s="19"/>
      <c r="DI124" s="19"/>
      <c r="DJ124" s="19"/>
      <c r="DK124" s="19"/>
      <c r="DL124" s="19"/>
      <c r="DM124" s="19"/>
      <c r="DN124" s="19"/>
      <c r="DO124" s="19"/>
      <c r="DP124" s="19"/>
      <c r="DQ124" s="19"/>
      <c r="DR124" s="19"/>
      <c r="DS124" s="19"/>
      <c r="DT124" s="19"/>
      <c r="DU124" s="19"/>
      <c r="DV124" s="19"/>
      <c r="DW124" s="19"/>
      <c r="DX124" s="19"/>
      <c r="DY124" s="19"/>
      <c r="DZ124" s="19"/>
      <c r="EA124" s="19"/>
      <c r="EB124" s="19"/>
      <c r="EC124" s="19"/>
      <c r="ED124" s="19"/>
      <c r="EE124" s="22">
        <v>0</v>
      </c>
      <c r="EF124" s="19"/>
      <c r="EG124" s="19"/>
      <c r="EH124" s="19"/>
      <c r="EI124" s="19"/>
      <c r="EJ124" s="19"/>
      <c r="EK124" s="19"/>
      <c r="EL124" s="19"/>
      <c r="EM124" s="19"/>
      <c r="EN124" s="19"/>
      <c r="EO124" s="43"/>
    </row>
    <row r="125" spans="1:145" s="20" customFormat="1" ht="31.5" hidden="1" x14ac:dyDescent="0.25">
      <c r="A125" s="17" t="s">
        <v>213</v>
      </c>
      <c r="B125" s="27" t="s">
        <v>135</v>
      </c>
      <c r="C125" s="43"/>
      <c r="D125" s="43"/>
      <c r="E125" s="43"/>
      <c r="F125" s="43"/>
      <c r="G125" s="43"/>
      <c r="H125" s="22" t="s">
        <v>194</v>
      </c>
      <c r="I125" s="19"/>
      <c r="J125" s="43"/>
      <c r="K125" s="19"/>
      <c r="L125" s="19"/>
      <c r="M125" s="43"/>
      <c r="N125" s="19"/>
      <c r="O125" s="19"/>
      <c r="P125" s="19"/>
      <c r="Q125" s="19"/>
      <c r="R125" s="19"/>
      <c r="S125" s="19"/>
      <c r="T125" s="19"/>
      <c r="U125" s="19"/>
      <c r="V125" s="22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  <c r="AV125" s="19"/>
      <c r="AW125" s="19"/>
      <c r="AX125" s="19"/>
      <c r="AY125" s="19"/>
      <c r="AZ125" s="19"/>
      <c r="BA125" s="19"/>
      <c r="BB125" s="19"/>
      <c r="BC125" s="19"/>
      <c r="BD125" s="19"/>
      <c r="BE125" s="19"/>
      <c r="BF125" s="19"/>
      <c r="BG125" s="19"/>
      <c r="BH125" s="19"/>
      <c r="BI125" s="19"/>
      <c r="BJ125" s="19"/>
      <c r="BK125" s="22" t="e">
        <v>#REF!</v>
      </c>
      <c r="BL125" s="19"/>
      <c r="BM125" s="19"/>
      <c r="BN125" s="19"/>
      <c r="BO125" s="19"/>
      <c r="BP125" s="19"/>
      <c r="BQ125" s="19"/>
      <c r="BR125" s="19"/>
      <c r="BS125" s="22">
        <v>0</v>
      </c>
      <c r="BT125" s="22">
        <v>0</v>
      </c>
      <c r="BU125" s="19"/>
      <c r="BV125" s="19"/>
      <c r="BW125" s="19"/>
      <c r="BX125" s="19"/>
      <c r="BY125" s="19"/>
      <c r="BZ125" s="19"/>
      <c r="CA125" s="19"/>
      <c r="CB125" s="19"/>
      <c r="CC125" s="19"/>
      <c r="CD125" s="19"/>
      <c r="CE125" s="19"/>
      <c r="CF125" s="19"/>
      <c r="CG125" s="19"/>
      <c r="CH125" s="19"/>
      <c r="CI125" s="19"/>
      <c r="CJ125" s="19"/>
      <c r="CK125" s="19"/>
      <c r="CL125" s="19"/>
      <c r="CM125" s="19"/>
      <c r="CN125" s="19"/>
      <c r="CO125" s="19"/>
      <c r="CP125" s="19"/>
      <c r="CQ125" s="22" t="s">
        <v>110</v>
      </c>
      <c r="CR125" s="22" t="s">
        <v>110</v>
      </c>
      <c r="CS125" s="22" t="s">
        <v>110</v>
      </c>
      <c r="CT125" s="22" t="s">
        <v>110</v>
      </c>
      <c r="CU125" s="22" t="s">
        <v>110</v>
      </c>
      <c r="CV125" s="19"/>
      <c r="CW125" s="19"/>
      <c r="CX125" s="19"/>
      <c r="CY125" s="22">
        <v>0</v>
      </c>
      <c r="CZ125" s="22"/>
      <c r="DA125" s="19"/>
      <c r="DB125" s="19"/>
      <c r="DC125" s="19"/>
      <c r="DD125" s="19"/>
      <c r="DE125" s="19"/>
      <c r="DF125" s="19"/>
      <c r="DG125" s="19"/>
      <c r="DH125" s="19"/>
      <c r="DI125" s="19"/>
      <c r="DJ125" s="19"/>
      <c r="DK125" s="19"/>
      <c r="DL125" s="19"/>
      <c r="DM125" s="19"/>
      <c r="DN125" s="19"/>
      <c r="DO125" s="19"/>
      <c r="DP125" s="19"/>
      <c r="DQ125" s="19"/>
      <c r="DR125" s="19"/>
      <c r="DS125" s="19"/>
      <c r="DT125" s="19"/>
      <c r="DU125" s="19"/>
      <c r="DV125" s="19"/>
      <c r="DW125" s="19"/>
      <c r="DX125" s="19"/>
      <c r="DY125" s="19"/>
      <c r="DZ125" s="19"/>
      <c r="EA125" s="19"/>
      <c r="EB125" s="19"/>
      <c r="EC125" s="19"/>
      <c r="ED125" s="19"/>
      <c r="EE125" s="22">
        <v>0</v>
      </c>
      <c r="EF125" s="19"/>
      <c r="EG125" s="19"/>
      <c r="EH125" s="19"/>
      <c r="EI125" s="19"/>
      <c r="EJ125" s="19"/>
      <c r="EK125" s="19"/>
      <c r="EL125" s="19"/>
      <c r="EM125" s="19"/>
      <c r="EN125" s="19"/>
      <c r="EO125" s="43"/>
    </row>
    <row r="126" spans="1:145" s="20" customFormat="1" ht="31.5" hidden="1" x14ac:dyDescent="0.25">
      <c r="A126" s="17" t="s">
        <v>213</v>
      </c>
      <c r="B126" s="27" t="s">
        <v>135</v>
      </c>
      <c r="C126" s="43"/>
      <c r="D126" s="43"/>
      <c r="E126" s="43"/>
      <c r="F126" s="43"/>
      <c r="G126" s="43"/>
      <c r="H126" s="22" t="s">
        <v>194</v>
      </c>
      <c r="I126" s="19"/>
      <c r="J126" s="43"/>
      <c r="K126" s="19"/>
      <c r="L126" s="19"/>
      <c r="M126" s="43"/>
      <c r="N126" s="19"/>
      <c r="O126" s="19"/>
      <c r="P126" s="19"/>
      <c r="Q126" s="19"/>
      <c r="R126" s="19"/>
      <c r="S126" s="19"/>
      <c r="T126" s="19"/>
      <c r="U126" s="19"/>
      <c r="V126" s="22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  <c r="AV126" s="19"/>
      <c r="AW126" s="19"/>
      <c r="AX126" s="19"/>
      <c r="AY126" s="19"/>
      <c r="AZ126" s="19"/>
      <c r="BA126" s="19"/>
      <c r="BB126" s="19"/>
      <c r="BC126" s="19"/>
      <c r="BD126" s="19"/>
      <c r="BE126" s="19"/>
      <c r="BF126" s="19"/>
      <c r="BG126" s="19"/>
      <c r="BH126" s="19"/>
      <c r="BI126" s="19"/>
      <c r="BJ126" s="19"/>
      <c r="BK126" s="22" t="e">
        <v>#REF!</v>
      </c>
      <c r="BL126" s="19"/>
      <c r="BM126" s="19"/>
      <c r="BN126" s="19"/>
      <c r="BO126" s="19"/>
      <c r="BP126" s="19"/>
      <c r="BQ126" s="19"/>
      <c r="BR126" s="19"/>
      <c r="BS126" s="22">
        <v>0</v>
      </c>
      <c r="BT126" s="22">
        <v>0</v>
      </c>
      <c r="BU126" s="19"/>
      <c r="BV126" s="19"/>
      <c r="BW126" s="19"/>
      <c r="BX126" s="19"/>
      <c r="BY126" s="19"/>
      <c r="BZ126" s="19"/>
      <c r="CA126" s="19"/>
      <c r="CB126" s="19"/>
      <c r="CC126" s="19"/>
      <c r="CD126" s="19"/>
      <c r="CE126" s="19"/>
      <c r="CF126" s="19"/>
      <c r="CG126" s="19"/>
      <c r="CH126" s="19"/>
      <c r="CI126" s="19"/>
      <c r="CJ126" s="19"/>
      <c r="CK126" s="19"/>
      <c r="CL126" s="19"/>
      <c r="CM126" s="19"/>
      <c r="CN126" s="19"/>
      <c r="CO126" s="19"/>
      <c r="CP126" s="19"/>
      <c r="CQ126" s="22" t="s">
        <v>110</v>
      </c>
      <c r="CR126" s="22" t="s">
        <v>110</v>
      </c>
      <c r="CS126" s="22" t="s">
        <v>110</v>
      </c>
      <c r="CT126" s="22" t="s">
        <v>110</v>
      </c>
      <c r="CU126" s="22" t="s">
        <v>110</v>
      </c>
      <c r="CV126" s="19"/>
      <c r="CW126" s="19"/>
      <c r="CX126" s="19"/>
      <c r="CY126" s="22">
        <v>0</v>
      </c>
      <c r="CZ126" s="22"/>
      <c r="DA126" s="19"/>
      <c r="DB126" s="19"/>
      <c r="DC126" s="19"/>
      <c r="DD126" s="19"/>
      <c r="DE126" s="19"/>
      <c r="DF126" s="19"/>
      <c r="DG126" s="19"/>
      <c r="DH126" s="19"/>
      <c r="DI126" s="19"/>
      <c r="DJ126" s="19"/>
      <c r="DK126" s="19"/>
      <c r="DL126" s="19"/>
      <c r="DM126" s="19"/>
      <c r="DN126" s="19"/>
      <c r="DO126" s="19"/>
      <c r="DP126" s="19"/>
      <c r="DQ126" s="19"/>
      <c r="DR126" s="19"/>
      <c r="DS126" s="19"/>
      <c r="DT126" s="19"/>
      <c r="DU126" s="19"/>
      <c r="DV126" s="19"/>
      <c r="DW126" s="19"/>
      <c r="DX126" s="19"/>
      <c r="DY126" s="19"/>
      <c r="DZ126" s="19"/>
      <c r="EA126" s="19"/>
      <c r="EB126" s="19"/>
      <c r="EC126" s="19"/>
      <c r="ED126" s="19"/>
      <c r="EE126" s="22">
        <v>0</v>
      </c>
      <c r="EF126" s="19"/>
      <c r="EG126" s="19"/>
      <c r="EH126" s="19"/>
      <c r="EI126" s="19"/>
      <c r="EJ126" s="19"/>
      <c r="EK126" s="19"/>
      <c r="EL126" s="19"/>
      <c r="EM126" s="19"/>
      <c r="EN126" s="19"/>
      <c r="EO126" s="43"/>
    </row>
    <row r="127" spans="1:145" s="20" customFormat="1" hidden="1" x14ac:dyDescent="0.25">
      <c r="A127" s="17" t="s">
        <v>136</v>
      </c>
      <c r="B127" s="27" t="s">
        <v>136</v>
      </c>
      <c r="C127" s="43"/>
      <c r="D127" s="43"/>
      <c r="E127" s="43"/>
      <c r="F127" s="43"/>
      <c r="G127" s="43"/>
      <c r="H127" s="22" t="s">
        <v>194</v>
      </c>
      <c r="I127" s="19"/>
      <c r="J127" s="43"/>
      <c r="K127" s="19"/>
      <c r="L127" s="19"/>
      <c r="M127" s="43"/>
      <c r="N127" s="19"/>
      <c r="O127" s="19"/>
      <c r="P127" s="19"/>
      <c r="Q127" s="19"/>
      <c r="R127" s="19"/>
      <c r="S127" s="19"/>
      <c r="T127" s="19"/>
      <c r="U127" s="19"/>
      <c r="V127" s="22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  <c r="AV127" s="19"/>
      <c r="AW127" s="19"/>
      <c r="AX127" s="19"/>
      <c r="AY127" s="19"/>
      <c r="AZ127" s="19"/>
      <c r="BA127" s="19"/>
      <c r="BB127" s="19"/>
      <c r="BC127" s="19"/>
      <c r="BD127" s="19"/>
      <c r="BE127" s="19"/>
      <c r="BF127" s="19"/>
      <c r="BG127" s="19"/>
      <c r="BH127" s="19"/>
      <c r="BI127" s="19"/>
      <c r="BJ127" s="19"/>
      <c r="BK127" s="22" t="e">
        <v>#REF!</v>
      </c>
      <c r="BL127" s="19"/>
      <c r="BM127" s="19"/>
      <c r="BN127" s="19"/>
      <c r="BO127" s="19"/>
      <c r="BP127" s="19"/>
      <c r="BQ127" s="19"/>
      <c r="BR127" s="19"/>
      <c r="BS127" s="22">
        <v>0</v>
      </c>
      <c r="BT127" s="22">
        <v>0</v>
      </c>
      <c r="BU127" s="19"/>
      <c r="BV127" s="19"/>
      <c r="BW127" s="19"/>
      <c r="BX127" s="19"/>
      <c r="BY127" s="19"/>
      <c r="BZ127" s="19"/>
      <c r="CA127" s="19"/>
      <c r="CB127" s="19"/>
      <c r="CC127" s="19"/>
      <c r="CD127" s="19"/>
      <c r="CE127" s="19"/>
      <c r="CF127" s="19"/>
      <c r="CG127" s="19"/>
      <c r="CH127" s="19"/>
      <c r="CI127" s="19"/>
      <c r="CJ127" s="19"/>
      <c r="CK127" s="19"/>
      <c r="CL127" s="19"/>
      <c r="CM127" s="19"/>
      <c r="CN127" s="19"/>
      <c r="CO127" s="19"/>
      <c r="CP127" s="19"/>
      <c r="CQ127" s="22" t="s">
        <v>110</v>
      </c>
      <c r="CR127" s="22" t="s">
        <v>110</v>
      </c>
      <c r="CS127" s="22" t="s">
        <v>110</v>
      </c>
      <c r="CT127" s="22" t="s">
        <v>110</v>
      </c>
      <c r="CU127" s="22" t="s">
        <v>110</v>
      </c>
      <c r="CV127" s="19"/>
      <c r="CW127" s="19"/>
      <c r="CX127" s="19"/>
      <c r="CY127" s="22">
        <v>0</v>
      </c>
      <c r="CZ127" s="22"/>
      <c r="DA127" s="19"/>
      <c r="DB127" s="19"/>
      <c r="DC127" s="19"/>
      <c r="DD127" s="19"/>
      <c r="DE127" s="19"/>
      <c r="DF127" s="19"/>
      <c r="DG127" s="19"/>
      <c r="DH127" s="19"/>
      <c r="DI127" s="19"/>
      <c r="DJ127" s="19"/>
      <c r="DK127" s="19"/>
      <c r="DL127" s="19"/>
      <c r="DM127" s="19"/>
      <c r="DN127" s="19"/>
      <c r="DO127" s="19"/>
      <c r="DP127" s="19"/>
      <c r="DQ127" s="19"/>
      <c r="DR127" s="19"/>
      <c r="DS127" s="19"/>
      <c r="DT127" s="19"/>
      <c r="DU127" s="19"/>
      <c r="DV127" s="19"/>
      <c r="DW127" s="19"/>
      <c r="DX127" s="19"/>
      <c r="DY127" s="19"/>
      <c r="DZ127" s="19"/>
      <c r="EA127" s="19"/>
      <c r="EB127" s="19"/>
      <c r="EC127" s="19"/>
      <c r="ED127" s="19"/>
      <c r="EE127" s="22">
        <v>0</v>
      </c>
      <c r="EF127" s="19"/>
      <c r="EG127" s="19"/>
      <c r="EH127" s="19"/>
      <c r="EI127" s="19"/>
      <c r="EJ127" s="19"/>
      <c r="EK127" s="19"/>
      <c r="EL127" s="19"/>
      <c r="EM127" s="19"/>
      <c r="EN127" s="19"/>
      <c r="EO127" s="43"/>
    </row>
    <row r="128" spans="1:145" s="20" customFormat="1" ht="63" hidden="1" x14ac:dyDescent="0.25">
      <c r="A128" s="17" t="s">
        <v>215</v>
      </c>
      <c r="B128" s="18" t="s">
        <v>216</v>
      </c>
      <c r="C128" s="43"/>
      <c r="D128" s="43"/>
      <c r="E128" s="43"/>
      <c r="F128" s="43"/>
      <c r="G128" s="43"/>
      <c r="H128" s="22" t="s">
        <v>194</v>
      </c>
      <c r="I128" s="19"/>
      <c r="J128" s="43"/>
      <c r="K128" s="19"/>
      <c r="L128" s="19"/>
      <c r="M128" s="43"/>
      <c r="N128" s="19"/>
      <c r="O128" s="19"/>
      <c r="P128" s="19"/>
      <c r="Q128" s="19"/>
      <c r="R128" s="19"/>
      <c r="S128" s="19"/>
      <c r="T128" s="19"/>
      <c r="U128" s="19"/>
      <c r="V128" s="22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  <c r="AV128" s="19"/>
      <c r="AW128" s="19"/>
      <c r="AX128" s="19"/>
      <c r="AY128" s="19"/>
      <c r="AZ128" s="19"/>
      <c r="BA128" s="19"/>
      <c r="BB128" s="19"/>
      <c r="BC128" s="19"/>
      <c r="BD128" s="19"/>
      <c r="BE128" s="19"/>
      <c r="BF128" s="19"/>
      <c r="BG128" s="19"/>
      <c r="BH128" s="19"/>
      <c r="BI128" s="19"/>
      <c r="BJ128" s="19"/>
      <c r="BK128" s="22" t="e">
        <v>#REF!</v>
      </c>
      <c r="BL128" s="19"/>
      <c r="BM128" s="19"/>
      <c r="BN128" s="19"/>
      <c r="BO128" s="19"/>
      <c r="BP128" s="19"/>
      <c r="BQ128" s="19"/>
      <c r="BR128" s="19"/>
      <c r="BS128" s="22">
        <v>0</v>
      </c>
      <c r="BT128" s="22">
        <v>0</v>
      </c>
      <c r="BU128" s="19"/>
      <c r="BV128" s="19"/>
      <c r="BW128" s="19"/>
      <c r="BX128" s="19"/>
      <c r="BY128" s="19"/>
      <c r="BZ128" s="19"/>
      <c r="CA128" s="19"/>
      <c r="CB128" s="19"/>
      <c r="CC128" s="19"/>
      <c r="CD128" s="19"/>
      <c r="CE128" s="19"/>
      <c r="CF128" s="19"/>
      <c r="CG128" s="19"/>
      <c r="CH128" s="19"/>
      <c r="CI128" s="19"/>
      <c r="CJ128" s="19"/>
      <c r="CK128" s="19"/>
      <c r="CL128" s="19"/>
      <c r="CM128" s="19"/>
      <c r="CN128" s="19"/>
      <c r="CO128" s="19"/>
      <c r="CP128" s="19"/>
      <c r="CQ128" s="22" t="s">
        <v>110</v>
      </c>
      <c r="CR128" s="22" t="s">
        <v>110</v>
      </c>
      <c r="CS128" s="22" t="s">
        <v>110</v>
      </c>
      <c r="CT128" s="22" t="s">
        <v>110</v>
      </c>
      <c r="CU128" s="22" t="s">
        <v>110</v>
      </c>
      <c r="CV128" s="19"/>
      <c r="CW128" s="19"/>
      <c r="CX128" s="19"/>
      <c r="CY128" s="22">
        <v>0</v>
      </c>
      <c r="CZ128" s="22"/>
      <c r="DA128" s="19"/>
      <c r="DB128" s="19"/>
      <c r="DC128" s="19"/>
      <c r="DD128" s="19"/>
      <c r="DE128" s="19"/>
      <c r="DF128" s="19"/>
      <c r="DG128" s="19"/>
      <c r="DH128" s="19"/>
      <c r="DI128" s="19"/>
      <c r="DJ128" s="19"/>
      <c r="DK128" s="19"/>
      <c r="DL128" s="19"/>
      <c r="DM128" s="19"/>
      <c r="DN128" s="19"/>
      <c r="DO128" s="19"/>
      <c r="DP128" s="19"/>
      <c r="DQ128" s="19"/>
      <c r="DR128" s="19"/>
      <c r="DS128" s="19"/>
      <c r="DT128" s="19"/>
      <c r="DU128" s="19"/>
      <c r="DV128" s="19"/>
      <c r="DW128" s="19"/>
      <c r="DX128" s="19"/>
      <c r="DY128" s="19"/>
      <c r="DZ128" s="19"/>
      <c r="EA128" s="19"/>
      <c r="EB128" s="19"/>
      <c r="EC128" s="19"/>
      <c r="ED128" s="19"/>
      <c r="EE128" s="22">
        <v>0</v>
      </c>
      <c r="EF128" s="19"/>
      <c r="EG128" s="19"/>
      <c r="EH128" s="19"/>
      <c r="EI128" s="19"/>
      <c r="EJ128" s="19"/>
      <c r="EK128" s="19"/>
      <c r="EL128" s="19"/>
      <c r="EM128" s="19"/>
      <c r="EN128" s="19"/>
      <c r="EO128" s="43"/>
    </row>
    <row r="129" spans="1:145" s="20" customFormat="1" ht="31.5" hidden="1" x14ac:dyDescent="0.25">
      <c r="A129" s="17" t="s">
        <v>215</v>
      </c>
      <c r="B129" s="27" t="s">
        <v>135</v>
      </c>
      <c r="C129" s="43"/>
      <c r="D129" s="43"/>
      <c r="E129" s="43"/>
      <c r="F129" s="43"/>
      <c r="G129" s="43"/>
      <c r="H129" s="22" t="s">
        <v>194</v>
      </c>
      <c r="I129" s="19"/>
      <c r="J129" s="43"/>
      <c r="K129" s="19"/>
      <c r="L129" s="19"/>
      <c r="M129" s="43"/>
      <c r="N129" s="19"/>
      <c r="O129" s="19"/>
      <c r="P129" s="19"/>
      <c r="Q129" s="19"/>
      <c r="R129" s="19"/>
      <c r="S129" s="19"/>
      <c r="T129" s="19"/>
      <c r="U129" s="19"/>
      <c r="V129" s="22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  <c r="AV129" s="19"/>
      <c r="AW129" s="19"/>
      <c r="AX129" s="19"/>
      <c r="AY129" s="19"/>
      <c r="AZ129" s="19"/>
      <c r="BA129" s="19"/>
      <c r="BB129" s="19"/>
      <c r="BC129" s="19"/>
      <c r="BD129" s="19"/>
      <c r="BE129" s="19"/>
      <c r="BF129" s="19"/>
      <c r="BG129" s="19"/>
      <c r="BH129" s="19"/>
      <c r="BI129" s="19"/>
      <c r="BJ129" s="19"/>
      <c r="BK129" s="22" t="e">
        <v>#REF!</v>
      </c>
      <c r="BL129" s="19"/>
      <c r="BM129" s="19"/>
      <c r="BN129" s="19"/>
      <c r="BO129" s="19"/>
      <c r="BP129" s="19"/>
      <c r="BQ129" s="19"/>
      <c r="BR129" s="19"/>
      <c r="BS129" s="22">
        <v>0</v>
      </c>
      <c r="BT129" s="22">
        <v>0</v>
      </c>
      <c r="BU129" s="19"/>
      <c r="BV129" s="19"/>
      <c r="BW129" s="19"/>
      <c r="BX129" s="19"/>
      <c r="BY129" s="19"/>
      <c r="BZ129" s="19"/>
      <c r="CA129" s="19"/>
      <c r="CB129" s="19"/>
      <c r="CC129" s="19"/>
      <c r="CD129" s="19"/>
      <c r="CE129" s="19"/>
      <c r="CF129" s="19"/>
      <c r="CG129" s="19"/>
      <c r="CH129" s="19"/>
      <c r="CI129" s="19"/>
      <c r="CJ129" s="19"/>
      <c r="CK129" s="19"/>
      <c r="CL129" s="19"/>
      <c r="CM129" s="19"/>
      <c r="CN129" s="19"/>
      <c r="CO129" s="19"/>
      <c r="CP129" s="19"/>
      <c r="CQ129" s="22" t="s">
        <v>110</v>
      </c>
      <c r="CR129" s="22" t="s">
        <v>110</v>
      </c>
      <c r="CS129" s="22" t="s">
        <v>110</v>
      </c>
      <c r="CT129" s="22" t="s">
        <v>110</v>
      </c>
      <c r="CU129" s="22" t="s">
        <v>110</v>
      </c>
      <c r="CV129" s="19"/>
      <c r="CW129" s="19"/>
      <c r="CX129" s="19"/>
      <c r="CY129" s="22">
        <v>0</v>
      </c>
      <c r="CZ129" s="22"/>
      <c r="DA129" s="19"/>
      <c r="DB129" s="19"/>
      <c r="DC129" s="19"/>
      <c r="DD129" s="19"/>
      <c r="DE129" s="19"/>
      <c r="DF129" s="19"/>
      <c r="DG129" s="19"/>
      <c r="DH129" s="19"/>
      <c r="DI129" s="19"/>
      <c r="DJ129" s="19"/>
      <c r="DK129" s="19"/>
      <c r="DL129" s="19"/>
      <c r="DM129" s="19"/>
      <c r="DN129" s="19"/>
      <c r="DO129" s="19"/>
      <c r="DP129" s="19"/>
      <c r="DQ129" s="19"/>
      <c r="DR129" s="19"/>
      <c r="DS129" s="19"/>
      <c r="DT129" s="19"/>
      <c r="DU129" s="19"/>
      <c r="DV129" s="19"/>
      <c r="DW129" s="19"/>
      <c r="DX129" s="19"/>
      <c r="DY129" s="19"/>
      <c r="DZ129" s="19"/>
      <c r="EA129" s="19"/>
      <c r="EB129" s="19"/>
      <c r="EC129" s="19"/>
      <c r="ED129" s="19"/>
      <c r="EE129" s="22">
        <v>0</v>
      </c>
      <c r="EF129" s="19"/>
      <c r="EG129" s="19"/>
      <c r="EH129" s="19"/>
      <c r="EI129" s="19"/>
      <c r="EJ129" s="19"/>
      <c r="EK129" s="19"/>
      <c r="EL129" s="19"/>
      <c r="EM129" s="19"/>
      <c r="EN129" s="19"/>
      <c r="EO129" s="43"/>
    </row>
    <row r="130" spans="1:145" s="20" customFormat="1" ht="31.5" hidden="1" x14ac:dyDescent="0.25">
      <c r="A130" s="17" t="s">
        <v>215</v>
      </c>
      <c r="B130" s="27" t="s">
        <v>135</v>
      </c>
      <c r="C130" s="43"/>
      <c r="D130" s="43"/>
      <c r="E130" s="43"/>
      <c r="F130" s="43"/>
      <c r="G130" s="43"/>
      <c r="H130" s="22" t="s">
        <v>194</v>
      </c>
      <c r="I130" s="19"/>
      <c r="J130" s="43"/>
      <c r="K130" s="19"/>
      <c r="L130" s="19"/>
      <c r="M130" s="43"/>
      <c r="N130" s="19"/>
      <c r="O130" s="19"/>
      <c r="P130" s="19"/>
      <c r="Q130" s="19"/>
      <c r="R130" s="19"/>
      <c r="S130" s="19"/>
      <c r="T130" s="19"/>
      <c r="U130" s="19"/>
      <c r="V130" s="22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  <c r="AV130" s="19"/>
      <c r="AW130" s="19"/>
      <c r="AX130" s="19"/>
      <c r="AY130" s="19"/>
      <c r="AZ130" s="19"/>
      <c r="BA130" s="19"/>
      <c r="BB130" s="19"/>
      <c r="BC130" s="19"/>
      <c r="BD130" s="19"/>
      <c r="BE130" s="19"/>
      <c r="BF130" s="19"/>
      <c r="BG130" s="19"/>
      <c r="BH130" s="19"/>
      <c r="BI130" s="19"/>
      <c r="BJ130" s="19"/>
      <c r="BK130" s="22" t="e">
        <v>#REF!</v>
      </c>
      <c r="BL130" s="19"/>
      <c r="BM130" s="19"/>
      <c r="BN130" s="19"/>
      <c r="BO130" s="19"/>
      <c r="BP130" s="19"/>
      <c r="BQ130" s="19"/>
      <c r="BR130" s="19"/>
      <c r="BS130" s="22">
        <v>0</v>
      </c>
      <c r="BT130" s="22">
        <v>0</v>
      </c>
      <c r="BU130" s="19"/>
      <c r="BV130" s="19"/>
      <c r="BW130" s="19"/>
      <c r="BX130" s="19"/>
      <c r="BY130" s="19"/>
      <c r="BZ130" s="19"/>
      <c r="CA130" s="19"/>
      <c r="CB130" s="19"/>
      <c r="CC130" s="19"/>
      <c r="CD130" s="19"/>
      <c r="CE130" s="19"/>
      <c r="CF130" s="19"/>
      <c r="CG130" s="19"/>
      <c r="CH130" s="19"/>
      <c r="CI130" s="19"/>
      <c r="CJ130" s="19"/>
      <c r="CK130" s="19"/>
      <c r="CL130" s="19"/>
      <c r="CM130" s="19"/>
      <c r="CN130" s="19"/>
      <c r="CO130" s="19"/>
      <c r="CP130" s="19"/>
      <c r="CQ130" s="22" t="s">
        <v>110</v>
      </c>
      <c r="CR130" s="22" t="s">
        <v>110</v>
      </c>
      <c r="CS130" s="22" t="s">
        <v>110</v>
      </c>
      <c r="CT130" s="22" t="s">
        <v>110</v>
      </c>
      <c r="CU130" s="22" t="s">
        <v>110</v>
      </c>
      <c r="CV130" s="19"/>
      <c r="CW130" s="19"/>
      <c r="CX130" s="19"/>
      <c r="CY130" s="22">
        <v>0</v>
      </c>
      <c r="CZ130" s="22"/>
      <c r="DA130" s="19"/>
      <c r="DB130" s="19"/>
      <c r="DC130" s="19"/>
      <c r="DD130" s="19"/>
      <c r="DE130" s="19"/>
      <c r="DF130" s="19"/>
      <c r="DG130" s="19"/>
      <c r="DH130" s="19"/>
      <c r="DI130" s="19"/>
      <c r="DJ130" s="19"/>
      <c r="DK130" s="19"/>
      <c r="DL130" s="19"/>
      <c r="DM130" s="19"/>
      <c r="DN130" s="19"/>
      <c r="DO130" s="19"/>
      <c r="DP130" s="19"/>
      <c r="DQ130" s="19"/>
      <c r="DR130" s="19"/>
      <c r="DS130" s="19"/>
      <c r="DT130" s="19"/>
      <c r="DU130" s="19"/>
      <c r="DV130" s="19"/>
      <c r="DW130" s="19"/>
      <c r="DX130" s="19"/>
      <c r="DY130" s="19"/>
      <c r="DZ130" s="19"/>
      <c r="EA130" s="19"/>
      <c r="EB130" s="19"/>
      <c r="EC130" s="19"/>
      <c r="ED130" s="19"/>
      <c r="EE130" s="22">
        <v>0</v>
      </c>
      <c r="EF130" s="19"/>
      <c r="EG130" s="19"/>
      <c r="EH130" s="19"/>
      <c r="EI130" s="19"/>
      <c r="EJ130" s="19"/>
      <c r="EK130" s="19"/>
      <c r="EL130" s="19"/>
      <c r="EM130" s="19"/>
      <c r="EN130" s="19"/>
      <c r="EO130" s="43"/>
    </row>
    <row r="131" spans="1:145" s="20" customFormat="1" hidden="1" x14ac:dyDescent="0.25">
      <c r="A131" s="17" t="s">
        <v>136</v>
      </c>
      <c r="B131" s="27" t="s">
        <v>136</v>
      </c>
      <c r="C131" s="43"/>
      <c r="D131" s="43"/>
      <c r="E131" s="43"/>
      <c r="F131" s="43"/>
      <c r="G131" s="43"/>
      <c r="H131" s="22" t="s">
        <v>194</v>
      </c>
      <c r="I131" s="19"/>
      <c r="J131" s="43"/>
      <c r="K131" s="19"/>
      <c r="L131" s="19"/>
      <c r="M131" s="43"/>
      <c r="N131" s="19"/>
      <c r="O131" s="19"/>
      <c r="P131" s="19"/>
      <c r="Q131" s="19"/>
      <c r="R131" s="19"/>
      <c r="S131" s="19"/>
      <c r="T131" s="19"/>
      <c r="U131" s="19"/>
      <c r="V131" s="22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  <c r="AV131" s="19"/>
      <c r="AW131" s="19"/>
      <c r="AX131" s="19"/>
      <c r="AY131" s="19"/>
      <c r="AZ131" s="19"/>
      <c r="BA131" s="19"/>
      <c r="BB131" s="19"/>
      <c r="BC131" s="19"/>
      <c r="BD131" s="19"/>
      <c r="BE131" s="19"/>
      <c r="BF131" s="19"/>
      <c r="BG131" s="19"/>
      <c r="BH131" s="19"/>
      <c r="BI131" s="19"/>
      <c r="BJ131" s="19"/>
      <c r="BK131" s="22" t="e">
        <v>#REF!</v>
      </c>
      <c r="BL131" s="19"/>
      <c r="BM131" s="19"/>
      <c r="BN131" s="19"/>
      <c r="BO131" s="19"/>
      <c r="BP131" s="19"/>
      <c r="BQ131" s="19"/>
      <c r="BR131" s="19"/>
      <c r="BS131" s="22">
        <v>0</v>
      </c>
      <c r="BT131" s="22">
        <v>0</v>
      </c>
      <c r="BU131" s="19"/>
      <c r="BV131" s="19"/>
      <c r="BW131" s="19"/>
      <c r="BX131" s="19"/>
      <c r="BY131" s="19"/>
      <c r="BZ131" s="19"/>
      <c r="CA131" s="19"/>
      <c r="CB131" s="19"/>
      <c r="CC131" s="19"/>
      <c r="CD131" s="19"/>
      <c r="CE131" s="19"/>
      <c r="CF131" s="19"/>
      <c r="CG131" s="19"/>
      <c r="CH131" s="19"/>
      <c r="CI131" s="19"/>
      <c r="CJ131" s="19"/>
      <c r="CK131" s="19"/>
      <c r="CL131" s="19"/>
      <c r="CM131" s="19"/>
      <c r="CN131" s="19"/>
      <c r="CO131" s="19"/>
      <c r="CP131" s="19"/>
      <c r="CQ131" s="22" t="s">
        <v>110</v>
      </c>
      <c r="CR131" s="22" t="s">
        <v>110</v>
      </c>
      <c r="CS131" s="22" t="s">
        <v>110</v>
      </c>
      <c r="CT131" s="22" t="s">
        <v>110</v>
      </c>
      <c r="CU131" s="22" t="s">
        <v>110</v>
      </c>
      <c r="CV131" s="19"/>
      <c r="CW131" s="19"/>
      <c r="CX131" s="19"/>
      <c r="CY131" s="22">
        <v>0</v>
      </c>
      <c r="CZ131" s="22"/>
      <c r="DA131" s="19"/>
      <c r="DB131" s="19"/>
      <c r="DC131" s="19"/>
      <c r="DD131" s="19"/>
      <c r="DE131" s="19"/>
      <c r="DF131" s="19"/>
      <c r="DG131" s="19"/>
      <c r="DH131" s="19"/>
      <c r="DI131" s="19"/>
      <c r="DJ131" s="19"/>
      <c r="DK131" s="19"/>
      <c r="DL131" s="19"/>
      <c r="DM131" s="19"/>
      <c r="DN131" s="19"/>
      <c r="DO131" s="19"/>
      <c r="DP131" s="19"/>
      <c r="DQ131" s="19"/>
      <c r="DR131" s="19"/>
      <c r="DS131" s="19"/>
      <c r="DT131" s="19"/>
      <c r="DU131" s="19"/>
      <c r="DV131" s="19"/>
      <c r="DW131" s="19"/>
      <c r="DX131" s="19"/>
      <c r="DY131" s="19"/>
      <c r="DZ131" s="19"/>
      <c r="EA131" s="19"/>
      <c r="EB131" s="19"/>
      <c r="EC131" s="19"/>
      <c r="ED131" s="19"/>
      <c r="EE131" s="22">
        <v>0</v>
      </c>
      <c r="EF131" s="19"/>
      <c r="EG131" s="19"/>
      <c r="EH131" s="19"/>
      <c r="EI131" s="19"/>
      <c r="EJ131" s="19"/>
      <c r="EK131" s="19"/>
      <c r="EL131" s="19"/>
      <c r="EM131" s="19"/>
      <c r="EN131" s="19"/>
      <c r="EO131" s="43"/>
    </row>
    <row r="132" spans="1:145" s="20" customFormat="1" ht="63" hidden="1" x14ac:dyDescent="0.25">
      <c r="A132" s="17" t="s">
        <v>217</v>
      </c>
      <c r="B132" s="18" t="s">
        <v>218</v>
      </c>
      <c r="C132" s="43"/>
      <c r="D132" s="43"/>
      <c r="E132" s="43"/>
      <c r="F132" s="43"/>
      <c r="G132" s="43"/>
      <c r="H132" s="22" t="s">
        <v>194</v>
      </c>
      <c r="I132" s="19"/>
      <c r="J132" s="43"/>
      <c r="K132" s="19"/>
      <c r="L132" s="19"/>
      <c r="M132" s="43"/>
      <c r="N132" s="19"/>
      <c r="O132" s="19"/>
      <c r="P132" s="19"/>
      <c r="Q132" s="19"/>
      <c r="R132" s="19"/>
      <c r="S132" s="19"/>
      <c r="T132" s="19"/>
      <c r="U132" s="19"/>
      <c r="V132" s="22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  <c r="AV132" s="19"/>
      <c r="AW132" s="19"/>
      <c r="AX132" s="19"/>
      <c r="AY132" s="19"/>
      <c r="AZ132" s="19"/>
      <c r="BA132" s="19"/>
      <c r="BB132" s="19"/>
      <c r="BC132" s="19"/>
      <c r="BD132" s="19"/>
      <c r="BE132" s="19"/>
      <c r="BF132" s="19"/>
      <c r="BG132" s="19"/>
      <c r="BH132" s="19"/>
      <c r="BI132" s="19"/>
      <c r="BJ132" s="19"/>
      <c r="BK132" s="22" t="e">
        <v>#REF!</v>
      </c>
      <c r="BL132" s="19"/>
      <c r="BM132" s="19"/>
      <c r="BN132" s="19"/>
      <c r="BO132" s="19"/>
      <c r="BP132" s="19"/>
      <c r="BQ132" s="19"/>
      <c r="BR132" s="19"/>
      <c r="BS132" s="22">
        <v>0</v>
      </c>
      <c r="BT132" s="22">
        <v>0</v>
      </c>
      <c r="BU132" s="19"/>
      <c r="BV132" s="19"/>
      <c r="BW132" s="19"/>
      <c r="BX132" s="19"/>
      <c r="BY132" s="19"/>
      <c r="BZ132" s="19"/>
      <c r="CA132" s="19"/>
      <c r="CB132" s="19"/>
      <c r="CC132" s="19"/>
      <c r="CD132" s="19"/>
      <c r="CE132" s="19"/>
      <c r="CF132" s="19"/>
      <c r="CG132" s="19"/>
      <c r="CH132" s="19"/>
      <c r="CI132" s="19"/>
      <c r="CJ132" s="19"/>
      <c r="CK132" s="19"/>
      <c r="CL132" s="19"/>
      <c r="CM132" s="19"/>
      <c r="CN132" s="19"/>
      <c r="CO132" s="19"/>
      <c r="CP132" s="19"/>
      <c r="CQ132" s="22" t="s">
        <v>110</v>
      </c>
      <c r="CR132" s="22" t="s">
        <v>110</v>
      </c>
      <c r="CS132" s="22" t="s">
        <v>110</v>
      </c>
      <c r="CT132" s="22" t="s">
        <v>110</v>
      </c>
      <c r="CU132" s="22" t="s">
        <v>110</v>
      </c>
      <c r="CV132" s="19"/>
      <c r="CW132" s="19"/>
      <c r="CX132" s="19"/>
      <c r="CY132" s="22">
        <v>0</v>
      </c>
      <c r="CZ132" s="22"/>
      <c r="DA132" s="19"/>
      <c r="DB132" s="19"/>
      <c r="DC132" s="19"/>
      <c r="DD132" s="19"/>
      <c r="DE132" s="19"/>
      <c r="DF132" s="19"/>
      <c r="DG132" s="19"/>
      <c r="DH132" s="19"/>
      <c r="DI132" s="19"/>
      <c r="DJ132" s="19"/>
      <c r="DK132" s="19"/>
      <c r="DL132" s="19"/>
      <c r="DM132" s="19"/>
      <c r="DN132" s="19"/>
      <c r="DO132" s="19"/>
      <c r="DP132" s="19"/>
      <c r="DQ132" s="19"/>
      <c r="DR132" s="19"/>
      <c r="DS132" s="19"/>
      <c r="DT132" s="19"/>
      <c r="DU132" s="19"/>
      <c r="DV132" s="19"/>
      <c r="DW132" s="19"/>
      <c r="DX132" s="19"/>
      <c r="DY132" s="19"/>
      <c r="DZ132" s="19"/>
      <c r="EA132" s="19"/>
      <c r="EB132" s="19"/>
      <c r="EC132" s="19"/>
      <c r="ED132" s="19"/>
      <c r="EE132" s="22">
        <v>0</v>
      </c>
      <c r="EF132" s="19"/>
      <c r="EG132" s="19"/>
      <c r="EH132" s="19"/>
      <c r="EI132" s="19"/>
      <c r="EJ132" s="19"/>
      <c r="EK132" s="19"/>
      <c r="EL132" s="19"/>
      <c r="EM132" s="19"/>
      <c r="EN132" s="19"/>
      <c r="EO132" s="43"/>
    </row>
    <row r="133" spans="1:145" s="20" customFormat="1" ht="31.5" hidden="1" x14ac:dyDescent="0.25">
      <c r="A133" s="17" t="s">
        <v>217</v>
      </c>
      <c r="B133" s="27" t="s">
        <v>135</v>
      </c>
      <c r="C133" s="43"/>
      <c r="D133" s="43"/>
      <c r="E133" s="43"/>
      <c r="F133" s="43"/>
      <c r="G133" s="43"/>
      <c r="H133" s="22" t="s">
        <v>194</v>
      </c>
      <c r="I133" s="19"/>
      <c r="J133" s="43"/>
      <c r="K133" s="19"/>
      <c r="L133" s="19"/>
      <c r="M133" s="43"/>
      <c r="N133" s="19"/>
      <c r="O133" s="19"/>
      <c r="P133" s="19"/>
      <c r="Q133" s="19"/>
      <c r="R133" s="19"/>
      <c r="S133" s="19"/>
      <c r="T133" s="19"/>
      <c r="U133" s="19"/>
      <c r="V133" s="22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  <c r="AV133" s="19"/>
      <c r="AW133" s="19"/>
      <c r="AX133" s="19"/>
      <c r="AY133" s="19"/>
      <c r="AZ133" s="19"/>
      <c r="BA133" s="19"/>
      <c r="BB133" s="19"/>
      <c r="BC133" s="19"/>
      <c r="BD133" s="19"/>
      <c r="BE133" s="19"/>
      <c r="BF133" s="19"/>
      <c r="BG133" s="19"/>
      <c r="BH133" s="19"/>
      <c r="BI133" s="19"/>
      <c r="BJ133" s="19"/>
      <c r="BK133" s="22" t="e">
        <v>#REF!</v>
      </c>
      <c r="BL133" s="19"/>
      <c r="BM133" s="19"/>
      <c r="BN133" s="19"/>
      <c r="BO133" s="19"/>
      <c r="BP133" s="19"/>
      <c r="BQ133" s="19"/>
      <c r="BR133" s="19"/>
      <c r="BS133" s="22">
        <v>0</v>
      </c>
      <c r="BT133" s="22">
        <v>0</v>
      </c>
      <c r="BU133" s="19"/>
      <c r="BV133" s="19"/>
      <c r="BW133" s="19"/>
      <c r="BX133" s="19"/>
      <c r="BY133" s="19"/>
      <c r="BZ133" s="19"/>
      <c r="CA133" s="19"/>
      <c r="CB133" s="19"/>
      <c r="CC133" s="19"/>
      <c r="CD133" s="19"/>
      <c r="CE133" s="19"/>
      <c r="CF133" s="19"/>
      <c r="CG133" s="19"/>
      <c r="CH133" s="19"/>
      <c r="CI133" s="19"/>
      <c r="CJ133" s="19"/>
      <c r="CK133" s="19"/>
      <c r="CL133" s="19"/>
      <c r="CM133" s="19"/>
      <c r="CN133" s="19"/>
      <c r="CO133" s="19"/>
      <c r="CP133" s="19"/>
      <c r="CQ133" s="22" t="s">
        <v>110</v>
      </c>
      <c r="CR133" s="22" t="s">
        <v>110</v>
      </c>
      <c r="CS133" s="22" t="s">
        <v>110</v>
      </c>
      <c r="CT133" s="22" t="s">
        <v>110</v>
      </c>
      <c r="CU133" s="22" t="s">
        <v>110</v>
      </c>
      <c r="CV133" s="19"/>
      <c r="CW133" s="19"/>
      <c r="CX133" s="19"/>
      <c r="CY133" s="22">
        <v>0</v>
      </c>
      <c r="CZ133" s="22"/>
      <c r="DA133" s="19"/>
      <c r="DB133" s="19"/>
      <c r="DC133" s="19"/>
      <c r="DD133" s="19"/>
      <c r="DE133" s="19"/>
      <c r="DF133" s="19"/>
      <c r="DG133" s="19"/>
      <c r="DH133" s="19"/>
      <c r="DI133" s="19"/>
      <c r="DJ133" s="19"/>
      <c r="DK133" s="19"/>
      <c r="DL133" s="19"/>
      <c r="DM133" s="19"/>
      <c r="DN133" s="19"/>
      <c r="DO133" s="19"/>
      <c r="DP133" s="19"/>
      <c r="DQ133" s="19"/>
      <c r="DR133" s="19"/>
      <c r="DS133" s="19"/>
      <c r="DT133" s="19"/>
      <c r="DU133" s="19"/>
      <c r="DV133" s="19"/>
      <c r="DW133" s="19"/>
      <c r="DX133" s="19"/>
      <c r="DY133" s="19"/>
      <c r="DZ133" s="19"/>
      <c r="EA133" s="19"/>
      <c r="EB133" s="19"/>
      <c r="EC133" s="19"/>
      <c r="ED133" s="19"/>
      <c r="EE133" s="22">
        <v>0</v>
      </c>
      <c r="EF133" s="19"/>
      <c r="EG133" s="19"/>
      <c r="EH133" s="19"/>
      <c r="EI133" s="19"/>
      <c r="EJ133" s="19"/>
      <c r="EK133" s="19"/>
      <c r="EL133" s="19"/>
      <c r="EM133" s="19"/>
      <c r="EN133" s="19"/>
      <c r="EO133" s="43"/>
    </row>
    <row r="134" spans="1:145" s="20" customFormat="1" ht="31.5" hidden="1" x14ac:dyDescent="0.25">
      <c r="A134" s="17" t="s">
        <v>217</v>
      </c>
      <c r="B134" s="27" t="s">
        <v>135</v>
      </c>
      <c r="C134" s="43"/>
      <c r="D134" s="43"/>
      <c r="E134" s="43"/>
      <c r="F134" s="43"/>
      <c r="G134" s="43"/>
      <c r="H134" s="22" t="s">
        <v>194</v>
      </c>
      <c r="I134" s="19"/>
      <c r="J134" s="43"/>
      <c r="K134" s="19"/>
      <c r="L134" s="19"/>
      <c r="M134" s="43"/>
      <c r="N134" s="19"/>
      <c r="O134" s="19"/>
      <c r="P134" s="19"/>
      <c r="Q134" s="19"/>
      <c r="R134" s="19"/>
      <c r="S134" s="19"/>
      <c r="T134" s="19"/>
      <c r="U134" s="19"/>
      <c r="V134" s="22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  <c r="AV134" s="19"/>
      <c r="AW134" s="19"/>
      <c r="AX134" s="19"/>
      <c r="AY134" s="19"/>
      <c r="AZ134" s="19"/>
      <c r="BA134" s="19"/>
      <c r="BB134" s="19"/>
      <c r="BC134" s="19"/>
      <c r="BD134" s="19"/>
      <c r="BE134" s="19"/>
      <c r="BF134" s="19"/>
      <c r="BG134" s="19"/>
      <c r="BH134" s="19"/>
      <c r="BI134" s="19"/>
      <c r="BJ134" s="19"/>
      <c r="BK134" s="22" t="e">
        <v>#REF!</v>
      </c>
      <c r="BL134" s="19"/>
      <c r="BM134" s="19"/>
      <c r="BN134" s="19"/>
      <c r="BO134" s="19"/>
      <c r="BP134" s="19"/>
      <c r="BQ134" s="19"/>
      <c r="BR134" s="19"/>
      <c r="BS134" s="22">
        <v>0</v>
      </c>
      <c r="BT134" s="22">
        <v>0</v>
      </c>
      <c r="BU134" s="19"/>
      <c r="BV134" s="19"/>
      <c r="BW134" s="19"/>
      <c r="BX134" s="19"/>
      <c r="BY134" s="19"/>
      <c r="BZ134" s="19"/>
      <c r="CA134" s="19"/>
      <c r="CB134" s="19"/>
      <c r="CC134" s="19"/>
      <c r="CD134" s="19"/>
      <c r="CE134" s="19"/>
      <c r="CF134" s="19"/>
      <c r="CG134" s="19"/>
      <c r="CH134" s="19"/>
      <c r="CI134" s="19"/>
      <c r="CJ134" s="19"/>
      <c r="CK134" s="19"/>
      <c r="CL134" s="19"/>
      <c r="CM134" s="19"/>
      <c r="CN134" s="19"/>
      <c r="CO134" s="19"/>
      <c r="CP134" s="19"/>
      <c r="CQ134" s="22" t="s">
        <v>110</v>
      </c>
      <c r="CR134" s="22" t="s">
        <v>110</v>
      </c>
      <c r="CS134" s="22" t="s">
        <v>110</v>
      </c>
      <c r="CT134" s="22" t="s">
        <v>110</v>
      </c>
      <c r="CU134" s="22" t="s">
        <v>110</v>
      </c>
      <c r="CV134" s="19"/>
      <c r="CW134" s="19"/>
      <c r="CX134" s="19"/>
      <c r="CY134" s="22">
        <v>0</v>
      </c>
      <c r="CZ134" s="22"/>
      <c r="DA134" s="19"/>
      <c r="DB134" s="19"/>
      <c r="DC134" s="19"/>
      <c r="DD134" s="19"/>
      <c r="DE134" s="19"/>
      <c r="DF134" s="19"/>
      <c r="DG134" s="19"/>
      <c r="DH134" s="19"/>
      <c r="DI134" s="19"/>
      <c r="DJ134" s="19"/>
      <c r="DK134" s="19"/>
      <c r="DL134" s="19"/>
      <c r="DM134" s="19"/>
      <c r="DN134" s="19"/>
      <c r="DO134" s="19"/>
      <c r="DP134" s="19"/>
      <c r="DQ134" s="19"/>
      <c r="DR134" s="19"/>
      <c r="DS134" s="19"/>
      <c r="DT134" s="19"/>
      <c r="DU134" s="19"/>
      <c r="DV134" s="19"/>
      <c r="DW134" s="19"/>
      <c r="DX134" s="19"/>
      <c r="DY134" s="19"/>
      <c r="DZ134" s="19"/>
      <c r="EA134" s="19"/>
      <c r="EB134" s="19"/>
      <c r="EC134" s="19"/>
      <c r="ED134" s="19"/>
      <c r="EE134" s="22">
        <v>0</v>
      </c>
      <c r="EF134" s="19"/>
      <c r="EG134" s="19"/>
      <c r="EH134" s="19"/>
      <c r="EI134" s="19"/>
      <c r="EJ134" s="19"/>
      <c r="EK134" s="19"/>
      <c r="EL134" s="19"/>
      <c r="EM134" s="19"/>
      <c r="EN134" s="19"/>
      <c r="EO134" s="43"/>
    </row>
    <row r="135" spans="1:145" s="20" customFormat="1" hidden="1" x14ac:dyDescent="0.25">
      <c r="A135" s="17" t="s">
        <v>136</v>
      </c>
      <c r="B135" s="27" t="s">
        <v>136</v>
      </c>
      <c r="C135" s="43"/>
      <c r="D135" s="43"/>
      <c r="E135" s="43"/>
      <c r="F135" s="43"/>
      <c r="G135" s="43"/>
      <c r="H135" s="22" t="s">
        <v>194</v>
      </c>
      <c r="I135" s="19"/>
      <c r="J135" s="43"/>
      <c r="K135" s="19"/>
      <c r="L135" s="19"/>
      <c r="M135" s="43"/>
      <c r="N135" s="19"/>
      <c r="O135" s="19"/>
      <c r="P135" s="19"/>
      <c r="Q135" s="19"/>
      <c r="R135" s="19"/>
      <c r="S135" s="19"/>
      <c r="T135" s="19"/>
      <c r="U135" s="19"/>
      <c r="V135" s="22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  <c r="AV135" s="19"/>
      <c r="AW135" s="19"/>
      <c r="AX135" s="19"/>
      <c r="AY135" s="19"/>
      <c r="AZ135" s="19"/>
      <c r="BA135" s="19"/>
      <c r="BB135" s="19"/>
      <c r="BC135" s="19"/>
      <c r="BD135" s="19"/>
      <c r="BE135" s="19"/>
      <c r="BF135" s="19"/>
      <c r="BG135" s="19"/>
      <c r="BH135" s="19"/>
      <c r="BI135" s="19"/>
      <c r="BJ135" s="19"/>
      <c r="BK135" s="22" t="e">
        <v>#REF!</v>
      </c>
      <c r="BL135" s="19"/>
      <c r="BM135" s="19"/>
      <c r="BN135" s="19"/>
      <c r="BO135" s="19"/>
      <c r="BP135" s="19"/>
      <c r="BQ135" s="19"/>
      <c r="BR135" s="19"/>
      <c r="BS135" s="22">
        <v>0</v>
      </c>
      <c r="BT135" s="22">
        <v>0</v>
      </c>
      <c r="BU135" s="19"/>
      <c r="BV135" s="19"/>
      <c r="BW135" s="19"/>
      <c r="BX135" s="19"/>
      <c r="BY135" s="19"/>
      <c r="BZ135" s="19"/>
      <c r="CA135" s="19"/>
      <c r="CB135" s="19"/>
      <c r="CC135" s="19"/>
      <c r="CD135" s="19"/>
      <c r="CE135" s="19"/>
      <c r="CF135" s="19"/>
      <c r="CG135" s="19"/>
      <c r="CH135" s="19"/>
      <c r="CI135" s="19"/>
      <c r="CJ135" s="19"/>
      <c r="CK135" s="19"/>
      <c r="CL135" s="19"/>
      <c r="CM135" s="19"/>
      <c r="CN135" s="19"/>
      <c r="CO135" s="19"/>
      <c r="CP135" s="19"/>
      <c r="CQ135" s="22" t="s">
        <v>110</v>
      </c>
      <c r="CR135" s="22" t="s">
        <v>110</v>
      </c>
      <c r="CS135" s="22" t="s">
        <v>110</v>
      </c>
      <c r="CT135" s="22" t="s">
        <v>110</v>
      </c>
      <c r="CU135" s="22" t="s">
        <v>110</v>
      </c>
      <c r="CV135" s="19"/>
      <c r="CW135" s="19"/>
      <c r="CX135" s="19"/>
      <c r="CY135" s="22">
        <v>0</v>
      </c>
      <c r="CZ135" s="22"/>
      <c r="DA135" s="19"/>
      <c r="DB135" s="19"/>
      <c r="DC135" s="19"/>
      <c r="DD135" s="19"/>
      <c r="DE135" s="19"/>
      <c r="DF135" s="19"/>
      <c r="DG135" s="19"/>
      <c r="DH135" s="19"/>
      <c r="DI135" s="19"/>
      <c r="DJ135" s="19"/>
      <c r="DK135" s="19"/>
      <c r="DL135" s="19"/>
      <c r="DM135" s="19"/>
      <c r="DN135" s="19"/>
      <c r="DO135" s="19"/>
      <c r="DP135" s="19"/>
      <c r="DQ135" s="19"/>
      <c r="DR135" s="19"/>
      <c r="DS135" s="19"/>
      <c r="DT135" s="19"/>
      <c r="DU135" s="19"/>
      <c r="DV135" s="19"/>
      <c r="DW135" s="19"/>
      <c r="DX135" s="19"/>
      <c r="DY135" s="19"/>
      <c r="DZ135" s="19"/>
      <c r="EA135" s="19"/>
      <c r="EB135" s="19"/>
      <c r="EC135" s="19"/>
      <c r="ED135" s="19"/>
      <c r="EE135" s="22">
        <v>0</v>
      </c>
      <c r="EF135" s="19"/>
      <c r="EG135" s="19"/>
      <c r="EH135" s="19"/>
      <c r="EI135" s="19"/>
      <c r="EJ135" s="19"/>
      <c r="EK135" s="19"/>
      <c r="EL135" s="19"/>
      <c r="EM135" s="19"/>
      <c r="EN135" s="19"/>
      <c r="EO135" s="43"/>
    </row>
    <row r="136" spans="1:145" s="20" customFormat="1" ht="63" hidden="1" x14ac:dyDescent="0.25">
      <c r="A136" s="17" t="s">
        <v>219</v>
      </c>
      <c r="B136" s="18" t="s">
        <v>220</v>
      </c>
      <c r="C136" s="43"/>
      <c r="D136" s="43"/>
      <c r="E136" s="43"/>
      <c r="F136" s="43"/>
      <c r="G136" s="43"/>
      <c r="H136" s="22" t="s">
        <v>194</v>
      </c>
      <c r="I136" s="19"/>
      <c r="J136" s="43"/>
      <c r="K136" s="19"/>
      <c r="L136" s="19"/>
      <c r="M136" s="43"/>
      <c r="N136" s="19"/>
      <c r="O136" s="19"/>
      <c r="P136" s="19"/>
      <c r="Q136" s="19"/>
      <c r="R136" s="19"/>
      <c r="S136" s="19"/>
      <c r="T136" s="19"/>
      <c r="U136" s="19"/>
      <c r="V136" s="22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  <c r="AV136" s="19"/>
      <c r="AW136" s="19"/>
      <c r="AX136" s="19"/>
      <c r="AY136" s="19"/>
      <c r="AZ136" s="19"/>
      <c r="BA136" s="19"/>
      <c r="BB136" s="19"/>
      <c r="BC136" s="19"/>
      <c r="BD136" s="19"/>
      <c r="BE136" s="19"/>
      <c r="BF136" s="19"/>
      <c r="BG136" s="19"/>
      <c r="BH136" s="19"/>
      <c r="BI136" s="19"/>
      <c r="BJ136" s="19"/>
      <c r="BK136" s="22" t="e">
        <v>#REF!</v>
      </c>
      <c r="BL136" s="19"/>
      <c r="BM136" s="19"/>
      <c r="BN136" s="19"/>
      <c r="BO136" s="19"/>
      <c r="BP136" s="19"/>
      <c r="BQ136" s="19"/>
      <c r="BR136" s="19"/>
      <c r="BS136" s="22">
        <v>0</v>
      </c>
      <c r="BT136" s="22">
        <v>0</v>
      </c>
      <c r="BU136" s="19"/>
      <c r="BV136" s="19"/>
      <c r="BW136" s="19"/>
      <c r="BX136" s="19"/>
      <c r="BY136" s="19"/>
      <c r="BZ136" s="19"/>
      <c r="CA136" s="19"/>
      <c r="CB136" s="19"/>
      <c r="CC136" s="19"/>
      <c r="CD136" s="19"/>
      <c r="CE136" s="19"/>
      <c r="CF136" s="19"/>
      <c r="CG136" s="19"/>
      <c r="CH136" s="19"/>
      <c r="CI136" s="19"/>
      <c r="CJ136" s="19"/>
      <c r="CK136" s="19"/>
      <c r="CL136" s="19"/>
      <c r="CM136" s="19"/>
      <c r="CN136" s="19"/>
      <c r="CO136" s="19"/>
      <c r="CP136" s="19"/>
      <c r="CQ136" s="22" t="s">
        <v>110</v>
      </c>
      <c r="CR136" s="22" t="s">
        <v>110</v>
      </c>
      <c r="CS136" s="22" t="s">
        <v>110</v>
      </c>
      <c r="CT136" s="22" t="s">
        <v>110</v>
      </c>
      <c r="CU136" s="22" t="s">
        <v>110</v>
      </c>
      <c r="CV136" s="19"/>
      <c r="CW136" s="19"/>
      <c r="CX136" s="19"/>
      <c r="CY136" s="22">
        <v>0</v>
      </c>
      <c r="CZ136" s="22"/>
      <c r="DA136" s="19"/>
      <c r="DB136" s="19"/>
      <c r="DC136" s="19"/>
      <c r="DD136" s="19"/>
      <c r="DE136" s="19"/>
      <c r="DF136" s="19"/>
      <c r="DG136" s="19"/>
      <c r="DH136" s="19"/>
      <c r="DI136" s="19"/>
      <c r="DJ136" s="19"/>
      <c r="DK136" s="19"/>
      <c r="DL136" s="19"/>
      <c r="DM136" s="19"/>
      <c r="DN136" s="19"/>
      <c r="DO136" s="19"/>
      <c r="DP136" s="19"/>
      <c r="DQ136" s="19"/>
      <c r="DR136" s="19"/>
      <c r="DS136" s="19"/>
      <c r="DT136" s="19"/>
      <c r="DU136" s="19"/>
      <c r="DV136" s="19"/>
      <c r="DW136" s="19"/>
      <c r="DX136" s="19"/>
      <c r="DY136" s="19"/>
      <c r="DZ136" s="19"/>
      <c r="EA136" s="19"/>
      <c r="EB136" s="19"/>
      <c r="EC136" s="19"/>
      <c r="ED136" s="19"/>
      <c r="EE136" s="22">
        <v>0</v>
      </c>
      <c r="EF136" s="19"/>
      <c r="EG136" s="19"/>
      <c r="EH136" s="19"/>
      <c r="EI136" s="19"/>
      <c r="EJ136" s="19"/>
      <c r="EK136" s="19"/>
      <c r="EL136" s="19"/>
      <c r="EM136" s="19"/>
      <c r="EN136" s="19"/>
      <c r="EO136" s="43"/>
    </row>
    <row r="137" spans="1:145" s="20" customFormat="1" ht="31.5" hidden="1" x14ac:dyDescent="0.25">
      <c r="A137" s="17" t="s">
        <v>219</v>
      </c>
      <c r="B137" s="27" t="s">
        <v>135</v>
      </c>
      <c r="C137" s="43"/>
      <c r="D137" s="43"/>
      <c r="E137" s="43"/>
      <c r="F137" s="43"/>
      <c r="G137" s="43"/>
      <c r="H137" s="22" t="s">
        <v>194</v>
      </c>
      <c r="I137" s="19"/>
      <c r="J137" s="43"/>
      <c r="K137" s="19"/>
      <c r="L137" s="19"/>
      <c r="M137" s="43"/>
      <c r="N137" s="19"/>
      <c r="O137" s="19"/>
      <c r="P137" s="19"/>
      <c r="Q137" s="19"/>
      <c r="R137" s="19"/>
      <c r="S137" s="19"/>
      <c r="T137" s="19"/>
      <c r="U137" s="19"/>
      <c r="V137" s="22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  <c r="AV137" s="19"/>
      <c r="AW137" s="19"/>
      <c r="AX137" s="19"/>
      <c r="AY137" s="19"/>
      <c r="AZ137" s="19"/>
      <c r="BA137" s="19"/>
      <c r="BB137" s="19"/>
      <c r="BC137" s="19"/>
      <c r="BD137" s="19"/>
      <c r="BE137" s="19"/>
      <c r="BF137" s="19"/>
      <c r="BG137" s="19"/>
      <c r="BH137" s="19"/>
      <c r="BI137" s="19"/>
      <c r="BJ137" s="19"/>
      <c r="BK137" s="22" t="e">
        <v>#REF!</v>
      </c>
      <c r="BL137" s="19"/>
      <c r="BM137" s="19"/>
      <c r="BN137" s="19"/>
      <c r="BO137" s="19"/>
      <c r="BP137" s="19"/>
      <c r="BQ137" s="19"/>
      <c r="BR137" s="19"/>
      <c r="BS137" s="22">
        <v>0</v>
      </c>
      <c r="BT137" s="22">
        <v>0</v>
      </c>
      <c r="BU137" s="19"/>
      <c r="BV137" s="19"/>
      <c r="BW137" s="19"/>
      <c r="BX137" s="19"/>
      <c r="BY137" s="19"/>
      <c r="BZ137" s="19"/>
      <c r="CA137" s="19"/>
      <c r="CB137" s="19"/>
      <c r="CC137" s="19"/>
      <c r="CD137" s="19"/>
      <c r="CE137" s="19"/>
      <c r="CF137" s="19"/>
      <c r="CG137" s="19"/>
      <c r="CH137" s="19"/>
      <c r="CI137" s="19"/>
      <c r="CJ137" s="19"/>
      <c r="CK137" s="19"/>
      <c r="CL137" s="19"/>
      <c r="CM137" s="19"/>
      <c r="CN137" s="19"/>
      <c r="CO137" s="19"/>
      <c r="CP137" s="19"/>
      <c r="CQ137" s="22" t="s">
        <v>110</v>
      </c>
      <c r="CR137" s="22" t="s">
        <v>110</v>
      </c>
      <c r="CS137" s="22" t="s">
        <v>110</v>
      </c>
      <c r="CT137" s="22" t="s">
        <v>110</v>
      </c>
      <c r="CU137" s="22" t="s">
        <v>110</v>
      </c>
      <c r="CV137" s="19"/>
      <c r="CW137" s="19"/>
      <c r="CX137" s="19"/>
      <c r="CY137" s="22">
        <v>0</v>
      </c>
      <c r="CZ137" s="22"/>
      <c r="DA137" s="19"/>
      <c r="DB137" s="19"/>
      <c r="DC137" s="19"/>
      <c r="DD137" s="19"/>
      <c r="DE137" s="19"/>
      <c r="DF137" s="19"/>
      <c r="DG137" s="19"/>
      <c r="DH137" s="19"/>
      <c r="DI137" s="19"/>
      <c r="DJ137" s="19"/>
      <c r="DK137" s="19"/>
      <c r="DL137" s="19"/>
      <c r="DM137" s="19"/>
      <c r="DN137" s="19"/>
      <c r="DO137" s="19"/>
      <c r="DP137" s="19"/>
      <c r="DQ137" s="19"/>
      <c r="DR137" s="19"/>
      <c r="DS137" s="19"/>
      <c r="DT137" s="19"/>
      <c r="DU137" s="19"/>
      <c r="DV137" s="19"/>
      <c r="DW137" s="19"/>
      <c r="DX137" s="19"/>
      <c r="DY137" s="19"/>
      <c r="DZ137" s="19"/>
      <c r="EA137" s="19"/>
      <c r="EB137" s="19"/>
      <c r="EC137" s="19"/>
      <c r="ED137" s="19"/>
      <c r="EE137" s="22">
        <v>0</v>
      </c>
      <c r="EF137" s="19"/>
      <c r="EG137" s="19"/>
      <c r="EH137" s="19"/>
      <c r="EI137" s="19"/>
      <c r="EJ137" s="19"/>
      <c r="EK137" s="19"/>
      <c r="EL137" s="19"/>
      <c r="EM137" s="19"/>
      <c r="EN137" s="19"/>
      <c r="EO137" s="43"/>
    </row>
    <row r="138" spans="1:145" s="20" customFormat="1" ht="31.5" hidden="1" x14ac:dyDescent="0.25">
      <c r="A138" s="17" t="s">
        <v>219</v>
      </c>
      <c r="B138" s="27" t="s">
        <v>135</v>
      </c>
      <c r="C138" s="43"/>
      <c r="D138" s="43"/>
      <c r="E138" s="43"/>
      <c r="F138" s="43"/>
      <c r="G138" s="43"/>
      <c r="H138" s="22" t="s">
        <v>194</v>
      </c>
      <c r="I138" s="19"/>
      <c r="J138" s="43"/>
      <c r="K138" s="19"/>
      <c r="L138" s="19"/>
      <c r="M138" s="43"/>
      <c r="N138" s="19"/>
      <c r="O138" s="19"/>
      <c r="P138" s="19"/>
      <c r="Q138" s="19"/>
      <c r="R138" s="19"/>
      <c r="S138" s="19"/>
      <c r="T138" s="19"/>
      <c r="U138" s="19"/>
      <c r="V138" s="22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  <c r="AV138" s="19"/>
      <c r="AW138" s="19"/>
      <c r="AX138" s="19"/>
      <c r="AY138" s="19"/>
      <c r="AZ138" s="19"/>
      <c r="BA138" s="19"/>
      <c r="BB138" s="19"/>
      <c r="BC138" s="19"/>
      <c r="BD138" s="19"/>
      <c r="BE138" s="19"/>
      <c r="BF138" s="19"/>
      <c r="BG138" s="19"/>
      <c r="BH138" s="19"/>
      <c r="BI138" s="19"/>
      <c r="BJ138" s="19"/>
      <c r="BK138" s="22" t="e">
        <v>#REF!</v>
      </c>
      <c r="BL138" s="19"/>
      <c r="BM138" s="19"/>
      <c r="BN138" s="19"/>
      <c r="BO138" s="19"/>
      <c r="BP138" s="19"/>
      <c r="BQ138" s="19"/>
      <c r="BR138" s="19"/>
      <c r="BS138" s="22">
        <v>0</v>
      </c>
      <c r="BT138" s="22">
        <v>0</v>
      </c>
      <c r="BU138" s="19"/>
      <c r="BV138" s="19"/>
      <c r="BW138" s="19"/>
      <c r="BX138" s="19"/>
      <c r="BY138" s="19"/>
      <c r="BZ138" s="19"/>
      <c r="CA138" s="19"/>
      <c r="CB138" s="19"/>
      <c r="CC138" s="19"/>
      <c r="CD138" s="19"/>
      <c r="CE138" s="19"/>
      <c r="CF138" s="19"/>
      <c r="CG138" s="19"/>
      <c r="CH138" s="19"/>
      <c r="CI138" s="19"/>
      <c r="CJ138" s="19"/>
      <c r="CK138" s="19"/>
      <c r="CL138" s="19"/>
      <c r="CM138" s="19"/>
      <c r="CN138" s="19"/>
      <c r="CO138" s="19"/>
      <c r="CP138" s="19"/>
      <c r="CQ138" s="22" t="s">
        <v>110</v>
      </c>
      <c r="CR138" s="22" t="s">
        <v>110</v>
      </c>
      <c r="CS138" s="22" t="s">
        <v>110</v>
      </c>
      <c r="CT138" s="22" t="s">
        <v>110</v>
      </c>
      <c r="CU138" s="22" t="s">
        <v>110</v>
      </c>
      <c r="CV138" s="19"/>
      <c r="CW138" s="19"/>
      <c r="CX138" s="19"/>
      <c r="CY138" s="22">
        <v>0</v>
      </c>
      <c r="CZ138" s="22"/>
      <c r="DA138" s="19"/>
      <c r="DB138" s="19"/>
      <c r="DC138" s="19"/>
      <c r="DD138" s="19"/>
      <c r="DE138" s="19"/>
      <c r="DF138" s="19"/>
      <c r="DG138" s="19"/>
      <c r="DH138" s="19"/>
      <c r="DI138" s="19"/>
      <c r="DJ138" s="19"/>
      <c r="DK138" s="19"/>
      <c r="DL138" s="19"/>
      <c r="DM138" s="19"/>
      <c r="DN138" s="19"/>
      <c r="DO138" s="19"/>
      <c r="DP138" s="19"/>
      <c r="DQ138" s="19"/>
      <c r="DR138" s="19"/>
      <c r="DS138" s="19"/>
      <c r="DT138" s="19"/>
      <c r="DU138" s="19"/>
      <c r="DV138" s="19"/>
      <c r="DW138" s="19"/>
      <c r="DX138" s="19"/>
      <c r="DY138" s="19"/>
      <c r="DZ138" s="19"/>
      <c r="EA138" s="19"/>
      <c r="EB138" s="19"/>
      <c r="EC138" s="19"/>
      <c r="ED138" s="19"/>
      <c r="EE138" s="22">
        <v>0</v>
      </c>
      <c r="EF138" s="19"/>
      <c r="EG138" s="19"/>
      <c r="EH138" s="19"/>
      <c r="EI138" s="19"/>
      <c r="EJ138" s="19"/>
      <c r="EK138" s="19"/>
      <c r="EL138" s="19"/>
      <c r="EM138" s="19"/>
      <c r="EN138" s="19"/>
      <c r="EO138" s="43"/>
    </row>
    <row r="139" spans="1:145" s="20" customFormat="1" hidden="1" x14ac:dyDescent="0.25">
      <c r="A139" s="17" t="s">
        <v>136</v>
      </c>
      <c r="B139" s="27" t="s">
        <v>136</v>
      </c>
      <c r="C139" s="43"/>
      <c r="D139" s="43"/>
      <c r="E139" s="43"/>
      <c r="F139" s="43"/>
      <c r="G139" s="43"/>
      <c r="H139" s="22" t="s">
        <v>194</v>
      </c>
      <c r="I139" s="19"/>
      <c r="J139" s="43"/>
      <c r="K139" s="19"/>
      <c r="L139" s="19"/>
      <c r="M139" s="43"/>
      <c r="N139" s="19"/>
      <c r="O139" s="19"/>
      <c r="P139" s="19"/>
      <c r="Q139" s="19"/>
      <c r="R139" s="19"/>
      <c r="S139" s="19"/>
      <c r="T139" s="19"/>
      <c r="U139" s="19"/>
      <c r="V139" s="22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  <c r="AV139" s="19"/>
      <c r="AW139" s="19"/>
      <c r="AX139" s="19"/>
      <c r="AY139" s="19"/>
      <c r="AZ139" s="19"/>
      <c r="BA139" s="19"/>
      <c r="BB139" s="19"/>
      <c r="BC139" s="19"/>
      <c r="BD139" s="19"/>
      <c r="BE139" s="19"/>
      <c r="BF139" s="19"/>
      <c r="BG139" s="19"/>
      <c r="BH139" s="19"/>
      <c r="BI139" s="19"/>
      <c r="BJ139" s="19"/>
      <c r="BK139" s="22" t="e">
        <v>#REF!</v>
      </c>
      <c r="BL139" s="19"/>
      <c r="BM139" s="19"/>
      <c r="BN139" s="19"/>
      <c r="BO139" s="19"/>
      <c r="BP139" s="19"/>
      <c r="BQ139" s="19"/>
      <c r="BR139" s="19"/>
      <c r="BS139" s="22">
        <v>0</v>
      </c>
      <c r="BT139" s="22">
        <v>0</v>
      </c>
      <c r="BU139" s="19"/>
      <c r="BV139" s="19"/>
      <c r="BW139" s="19"/>
      <c r="BX139" s="19"/>
      <c r="BY139" s="19"/>
      <c r="BZ139" s="19"/>
      <c r="CA139" s="19"/>
      <c r="CB139" s="19"/>
      <c r="CC139" s="19"/>
      <c r="CD139" s="19"/>
      <c r="CE139" s="19"/>
      <c r="CF139" s="19"/>
      <c r="CG139" s="19"/>
      <c r="CH139" s="19"/>
      <c r="CI139" s="19"/>
      <c r="CJ139" s="19"/>
      <c r="CK139" s="19"/>
      <c r="CL139" s="19"/>
      <c r="CM139" s="19"/>
      <c r="CN139" s="19"/>
      <c r="CO139" s="19"/>
      <c r="CP139" s="19"/>
      <c r="CQ139" s="22" t="s">
        <v>110</v>
      </c>
      <c r="CR139" s="22" t="s">
        <v>110</v>
      </c>
      <c r="CS139" s="22" t="s">
        <v>110</v>
      </c>
      <c r="CT139" s="22" t="s">
        <v>110</v>
      </c>
      <c r="CU139" s="22" t="s">
        <v>110</v>
      </c>
      <c r="CV139" s="19"/>
      <c r="CW139" s="19"/>
      <c r="CX139" s="19"/>
      <c r="CY139" s="22">
        <v>0</v>
      </c>
      <c r="CZ139" s="22"/>
      <c r="DA139" s="19"/>
      <c r="DB139" s="19"/>
      <c r="DC139" s="19"/>
      <c r="DD139" s="19"/>
      <c r="DE139" s="19"/>
      <c r="DF139" s="19"/>
      <c r="DG139" s="19"/>
      <c r="DH139" s="19"/>
      <c r="DI139" s="19"/>
      <c r="DJ139" s="19"/>
      <c r="DK139" s="19"/>
      <c r="DL139" s="19"/>
      <c r="DM139" s="19"/>
      <c r="DN139" s="19"/>
      <c r="DO139" s="19"/>
      <c r="DP139" s="19"/>
      <c r="DQ139" s="19"/>
      <c r="DR139" s="19"/>
      <c r="DS139" s="19"/>
      <c r="DT139" s="19"/>
      <c r="DU139" s="19"/>
      <c r="DV139" s="19"/>
      <c r="DW139" s="19"/>
      <c r="DX139" s="19"/>
      <c r="DY139" s="19"/>
      <c r="DZ139" s="19"/>
      <c r="EA139" s="19"/>
      <c r="EB139" s="19"/>
      <c r="EC139" s="19"/>
      <c r="ED139" s="19"/>
      <c r="EE139" s="22">
        <v>0</v>
      </c>
      <c r="EF139" s="19"/>
      <c r="EG139" s="19"/>
      <c r="EH139" s="19"/>
      <c r="EI139" s="19"/>
      <c r="EJ139" s="19"/>
      <c r="EK139" s="19"/>
      <c r="EL139" s="19"/>
      <c r="EM139" s="19"/>
      <c r="EN139" s="19"/>
      <c r="EO139" s="43"/>
    </row>
    <row r="140" spans="1:145" s="20" customFormat="1" ht="63" hidden="1" x14ac:dyDescent="0.25">
      <c r="A140" s="17" t="s">
        <v>221</v>
      </c>
      <c r="B140" s="18" t="s">
        <v>222</v>
      </c>
      <c r="C140" s="43"/>
      <c r="D140" s="43"/>
      <c r="E140" s="43"/>
      <c r="F140" s="43"/>
      <c r="G140" s="43"/>
      <c r="H140" s="22" t="s">
        <v>194</v>
      </c>
      <c r="I140" s="19"/>
      <c r="J140" s="43"/>
      <c r="K140" s="19"/>
      <c r="L140" s="19"/>
      <c r="M140" s="43"/>
      <c r="N140" s="19"/>
      <c r="O140" s="19"/>
      <c r="P140" s="19"/>
      <c r="Q140" s="19"/>
      <c r="R140" s="19"/>
      <c r="S140" s="19"/>
      <c r="T140" s="19"/>
      <c r="U140" s="19"/>
      <c r="V140" s="22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  <c r="AV140" s="19"/>
      <c r="AW140" s="19"/>
      <c r="AX140" s="19"/>
      <c r="AY140" s="19"/>
      <c r="AZ140" s="19"/>
      <c r="BA140" s="19"/>
      <c r="BB140" s="19"/>
      <c r="BC140" s="19"/>
      <c r="BD140" s="19"/>
      <c r="BE140" s="19"/>
      <c r="BF140" s="19"/>
      <c r="BG140" s="19"/>
      <c r="BH140" s="19"/>
      <c r="BI140" s="19"/>
      <c r="BJ140" s="19"/>
      <c r="BK140" s="22" t="e">
        <v>#REF!</v>
      </c>
      <c r="BL140" s="19"/>
      <c r="BM140" s="19"/>
      <c r="BN140" s="19"/>
      <c r="BO140" s="19"/>
      <c r="BP140" s="19"/>
      <c r="BQ140" s="19"/>
      <c r="BR140" s="19"/>
      <c r="BS140" s="22">
        <v>0</v>
      </c>
      <c r="BT140" s="22">
        <v>0</v>
      </c>
      <c r="BU140" s="19"/>
      <c r="BV140" s="19"/>
      <c r="BW140" s="19"/>
      <c r="BX140" s="19"/>
      <c r="BY140" s="19"/>
      <c r="BZ140" s="19"/>
      <c r="CA140" s="19"/>
      <c r="CB140" s="19"/>
      <c r="CC140" s="19"/>
      <c r="CD140" s="19"/>
      <c r="CE140" s="19"/>
      <c r="CF140" s="19"/>
      <c r="CG140" s="19"/>
      <c r="CH140" s="19"/>
      <c r="CI140" s="19"/>
      <c r="CJ140" s="19"/>
      <c r="CK140" s="19"/>
      <c r="CL140" s="19"/>
      <c r="CM140" s="19"/>
      <c r="CN140" s="19"/>
      <c r="CO140" s="19"/>
      <c r="CP140" s="19"/>
      <c r="CQ140" s="22" t="s">
        <v>110</v>
      </c>
      <c r="CR140" s="22" t="s">
        <v>110</v>
      </c>
      <c r="CS140" s="22" t="s">
        <v>110</v>
      </c>
      <c r="CT140" s="22" t="s">
        <v>110</v>
      </c>
      <c r="CU140" s="22" t="s">
        <v>110</v>
      </c>
      <c r="CV140" s="19"/>
      <c r="CW140" s="19"/>
      <c r="CX140" s="19"/>
      <c r="CY140" s="22">
        <v>0</v>
      </c>
      <c r="CZ140" s="22"/>
      <c r="DA140" s="19"/>
      <c r="DB140" s="19"/>
      <c r="DC140" s="19"/>
      <c r="DD140" s="19"/>
      <c r="DE140" s="19"/>
      <c r="DF140" s="19"/>
      <c r="DG140" s="19"/>
      <c r="DH140" s="19"/>
      <c r="DI140" s="19"/>
      <c r="DJ140" s="19"/>
      <c r="DK140" s="19"/>
      <c r="DL140" s="19"/>
      <c r="DM140" s="19"/>
      <c r="DN140" s="19"/>
      <c r="DO140" s="19"/>
      <c r="DP140" s="19"/>
      <c r="DQ140" s="19"/>
      <c r="DR140" s="19"/>
      <c r="DS140" s="19"/>
      <c r="DT140" s="19"/>
      <c r="DU140" s="19"/>
      <c r="DV140" s="19"/>
      <c r="DW140" s="19"/>
      <c r="DX140" s="19"/>
      <c r="DY140" s="19"/>
      <c r="DZ140" s="19"/>
      <c r="EA140" s="19"/>
      <c r="EB140" s="19"/>
      <c r="EC140" s="19"/>
      <c r="ED140" s="19"/>
      <c r="EE140" s="22">
        <v>0</v>
      </c>
      <c r="EF140" s="19"/>
      <c r="EG140" s="19"/>
      <c r="EH140" s="19"/>
      <c r="EI140" s="19"/>
      <c r="EJ140" s="19"/>
      <c r="EK140" s="19"/>
      <c r="EL140" s="19"/>
      <c r="EM140" s="19"/>
      <c r="EN140" s="19"/>
      <c r="EO140" s="43"/>
    </row>
    <row r="141" spans="1:145" s="20" customFormat="1" ht="31.5" hidden="1" x14ac:dyDescent="0.25">
      <c r="A141" s="17" t="s">
        <v>221</v>
      </c>
      <c r="B141" s="27" t="s">
        <v>135</v>
      </c>
      <c r="C141" s="43"/>
      <c r="D141" s="43"/>
      <c r="E141" s="43"/>
      <c r="F141" s="43"/>
      <c r="G141" s="43"/>
      <c r="H141" s="22" t="s">
        <v>194</v>
      </c>
      <c r="I141" s="19"/>
      <c r="J141" s="43"/>
      <c r="K141" s="19"/>
      <c r="L141" s="19"/>
      <c r="M141" s="43"/>
      <c r="N141" s="19"/>
      <c r="O141" s="19"/>
      <c r="P141" s="19"/>
      <c r="Q141" s="19"/>
      <c r="R141" s="19"/>
      <c r="S141" s="19"/>
      <c r="T141" s="19"/>
      <c r="U141" s="19"/>
      <c r="V141" s="22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  <c r="AV141" s="19"/>
      <c r="AW141" s="19"/>
      <c r="AX141" s="19"/>
      <c r="AY141" s="19"/>
      <c r="AZ141" s="19"/>
      <c r="BA141" s="19"/>
      <c r="BB141" s="19"/>
      <c r="BC141" s="19"/>
      <c r="BD141" s="19"/>
      <c r="BE141" s="19"/>
      <c r="BF141" s="19"/>
      <c r="BG141" s="19"/>
      <c r="BH141" s="19"/>
      <c r="BI141" s="19"/>
      <c r="BJ141" s="19"/>
      <c r="BK141" s="22" t="e">
        <v>#REF!</v>
      </c>
      <c r="BL141" s="19"/>
      <c r="BM141" s="19"/>
      <c r="BN141" s="19"/>
      <c r="BO141" s="19"/>
      <c r="BP141" s="19"/>
      <c r="BQ141" s="19"/>
      <c r="BR141" s="19"/>
      <c r="BS141" s="22">
        <v>0</v>
      </c>
      <c r="BT141" s="22">
        <v>0</v>
      </c>
      <c r="BU141" s="19"/>
      <c r="BV141" s="19"/>
      <c r="BW141" s="19"/>
      <c r="BX141" s="19"/>
      <c r="BY141" s="19"/>
      <c r="BZ141" s="19"/>
      <c r="CA141" s="19"/>
      <c r="CB141" s="19"/>
      <c r="CC141" s="19"/>
      <c r="CD141" s="19"/>
      <c r="CE141" s="19"/>
      <c r="CF141" s="19"/>
      <c r="CG141" s="19"/>
      <c r="CH141" s="19"/>
      <c r="CI141" s="19"/>
      <c r="CJ141" s="19"/>
      <c r="CK141" s="19"/>
      <c r="CL141" s="19"/>
      <c r="CM141" s="19"/>
      <c r="CN141" s="19"/>
      <c r="CO141" s="19"/>
      <c r="CP141" s="19"/>
      <c r="CQ141" s="22" t="s">
        <v>110</v>
      </c>
      <c r="CR141" s="22" t="s">
        <v>110</v>
      </c>
      <c r="CS141" s="22" t="s">
        <v>110</v>
      </c>
      <c r="CT141" s="22" t="s">
        <v>110</v>
      </c>
      <c r="CU141" s="22" t="s">
        <v>110</v>
      </c>
      <c r="CV141" s="19"/>
      <c r="CW141" s="19"/>
      <c r="CX141" s="19"/>
      <c r="CY141" s="22">
        <v>0</v>
      </c>
      <c r="CZ141" s="22"/>
      <c r="DA141" s="19"/>
      <c r="DB141" s="19"/>
      <c r="DC141" s="19"/>
      <c r="DD141" s="19"/>
      <c r="DE141" s="19"/>
      <c r="DF141" s="19"/>
      <c r="DG141" s="19"/>
      <c r="DH141" s="19"/>
      <c r="DI141" s="19"/>
      <c r="DJ141" s="19"/>
      <c r="DK141" s="19"/>
      <c r="DL141" s="19"/>
      <c r="DM141" s="19"/>
      <c r="DN141" s="19"/>
      <c r="DO141" s="19"/>
      <c r="DP141" s="19"/>
      <c r="DQ141" s="19"/>
      <c r="DR141" s="19"/>
      <c r="DS141" s="19"/>
      <c r="DT141" s="19"/>
      <c r="DU141" s="19"/>
      <c r="DV141" s="19"/>
      <c r="DW141" s="19"/>
      <c r="DX141" s="19"/>
      <c r="DY141" s="19"/>
      <c r="DZ141" s="19"/>
      <c r="EA141" s="19"/>
      <c r="EB141" s="19"/>
      <c r="EC141" s="19"/>
      <c r="ED141" s="19"/>
      <c r="EE141" s="22">
        <v>0</v>
      </c>
      <c r="EF141" s="19"/>
      <c r="EG141" s="19"/>
      <c r="EH141" s="19"/>
      <c r="EI141" s="19"/>
      <c r="EJ141" s="19"/>
      <c r="EK141" s="19"/>
      <c r="EL141" s="19"/>
      <c r="EM141" s="19"/>
      <c r="EN141" s="19"/>
      <c r="EO141" s="43"/>
    </row>
    <row r="142" spans="1:145" s="20" customFormat="1" ht="31.5" hidden="1" x14ac:dyDescent="0.25">
      <c r="A142" s="17" t="s">
        <v>221</v>
      </c>
      <c r="B142" s="27" t="s">
        <v>135</v>
      </c>
      <c r="C142" s="43"/>
      <c r="D142" s="43"/>
      <c r="E142" s="43"/>
      <c r="F142" s="43"/>
      <c r="G142" s="43"/>
      <c r="H142" s="22" t="s">
        <v>194</v>
      </c>
      <c r="I142" s="19"/>
      <c r="J142" s="43"/>
      <c r="K142" s="19"/>
      <c r="L142" s="19"/>
      <c r="M142" s="43"/>
      <c r="N142" s="19"/>
      <c r="O142" s="19"/>
      <c r="P142" s="19"/>
      <c r="Q142" s="19"/>
      <c r="R142" s="19"/>
      <c r="S142" s="19"/>
      <c r="T142" s="19"/>
      <c r="U142" s="19"/>
      <c r="V142" s="22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  <c r="AV142" s="19"/>
      <c r="AW142" s="19"/>
      <c r="AX142" s="19"/>
      <c r="AY142" s="19"/>
      <c r="AZ142" s="19"/>
      <c r="BA142" s="19"/>
      <c r="BB142" s="19"/>
      <c r="BC142" s="19"/>
      <c r="BD142" s="19"/>
      <c r="BE142" s="19"/>
      <c r="BF142" s="19"/>
      <c r="BG142" s="19"/>
      <c r="BH142" s="19"/>
      <c r="BI142" s="19"/>
      <c r="BJ142" s="19"/>
      <c r="BK142" s="22" t="e">
        <v>#REF!</v>
      </c>
      <c r="BL142" s="19"/>
      <c r="BM142" s="19"/>
      <c r="BN142" s="19"/>
      <c r="BO142" s="19"/>
      <c r="BP142" s="19"/>
      <c r="BQ142" s="19"/>
      <c r="BR142" s="19"/>
      <c r="BS142" s="22">
        <v>0</v>
      </c>
      <c r="BT142" s="22">
        <v>0</v>
      </c>
      <c r="BU142" s="19"/>
      <c r="BV142" s="19"/>
      <c r="BW142" s="19"/>
      <c r="BX142" s="19"/>
      <c r="BY142" s="19"/>
      <c r="BZ142" s="19"/>
      <c r="CA142" s="19"/>
      <c r="CB142" s="19"/>
      <c r="CC142" s="19"/>
      <c r="CD142" s="19"/>
      <c r="CE142" s="19"/>
      <c r="CF142" s="19"/>
      <c r="CG142" s="19"/>
      <c r="CH142" s="19"/>
      <c r="CI142" s="19"/>
      <c r="CJ142" s="19"/>
      <c r="CK142" s="19"/>
      <c r="CL142" s="19"/>
      <c r="CM142" s="19"/>
      <c r="CN142" s="19"/>
      <c r="CO142" s="19"/>
      <c r="CP142" s="19"/>
      <c r="CQ142" s="22" t="s">
        <v>110</v>
      </c>
      <c r="CR142" s="22" t="s">
        <v>110</v>
      </c>
      <c r="CS142" s="22" t="s">
        <v>110</v>
      </c>
      <c r="CT142" s="22" t="s">
        <v>110</v>
      </c>
      <c r="CU142" s="22" t="s">
        <v>110</v>
      </c>
      <c r="CV142" s="19"/>
      <c r="CW142" s="19"/>
      <c r="CX142" s="19"/>
      <c r="CY142" s="22">
        <v>0</v>
      </c>
      <c r="CZ142" s="22"/>
      <c r="DA142" s="19"/>
      <c r="DB142" s="19"/>
      <c r="DC142" s="19"/>
      <c r="DD142" s="19"/>
      <c r="DE142" s="19"/>
      <c r="DF142" s="19"/>
      <c r="DG142" s="19"/>
      <c r="DH142" s="19"/>
      <c r="DI142" s="19"/>
      <c r="DJ142" s="19"/>
      <c r="DK142" s="19"/>
      <c r="DL142" s="19"/>
      <c r="DM142" s="19"/>
      <c r="DN142" s="19"/>
      <c r="DO142" s="19"/>
      <c r="DP142" s="19"/>
      <c r="DQ142" s="19"/>
      <c r="DR142" s="19"/>
      <c r="DS142" s="19"/>
      <c r="DT142" s="19"/>
      <c r="DU142" s="19"/>
      <c r="DV142" s="19"/>
      <c r="DW142" s="19"/>
      <c r="DX142" s="19"/>
      <c r="DY142" s="19"/>
      <c r="DZ142" s="19"/>
      <c r="EA142" s="19"/>
      <c r="EB142" s="19"/>
      <c r="EC142" s="19"/>
      <c r="ED142" s="19"/>
      <c r="EE142" s="22">
        <v>0</v>
      </c>
      <c r="EF142" s="19"/>
      <c r="EG142" s="19"/>
      <c r="EH142" s="19"/>
      <c r="EI142" s="19"/>
      <c r="EJ142" s="19"/>
      <c r="EK142" s="19"/>
      <c r="EL142" s="19"/>
      <c r="EM142" s="19"/>
      <c r="EN142" s="19"/>
      <c r="EO142" s="43"/>
    </row>
    <row r="143" spans="1:145" s="20" customFormat="1" hidden="1" x14ac:dyDescent="0.25">
      <c r="A143" s="17" t="s">
        <v>136</v>
      </c>
      <c r="B143" s="27" t="s">
        <v>136</v>
      </c>
      <c r="C143" s="43"/>
      <c r="D143" s="43"/>
      <c r="E143" s="43"/>
      <c r="F143" s="43"/>
      <c r="G143" s="43"/>
      <c r="H143" s="22" t="s">
        <v>194</v>
      </c>
      <c r="I143" s="19"/>
      <c r="J143" s="43"/>
      <c r="K143" s="19"/>
      <c r="L143" s="19"/>
      <c r="M143" s="43"/>
      <c r="N143" s="19"/>
      <c r="O143" s="19"/>
      <c r="P143" s="19"/>
      <c r="Q143" s="19"/>
      <c r="R143" s="19"/>
      <c r="S143" s="19"/>
      <c r="T143" s="19"/>
      <c r="U143" s="19"/>
      <c r="V143" s="22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  <c r="AV143" s="19"/>
      <c r="AW143" s="19"/>
      <c r="AX143" s="19"/>
      <c r="AY143" s="19"/>
      <c r="AZ143" s="19"/>
      <c r="BA143" s="19"/>
      <c r="BB143" s="19"/>
      <c r="BC143" s="19"/>
      <c r="BD143" s="19"/>
      <c r="BE143" s="19"/>
      <c r="BF143" s="19"/>
      <c r="BG143" s="19"/>
      <c r="BH143" s="19"/>
      <c r="BI143" s="19"/>
      <c r="BJ143" s="19"/>
      <c r="BK143" s="22" t="e">
        <v>#REF!</v>
      </c>
      <c r="BL143" s="19"/>
      <c r="BM143" s="19"/>
      <c r="BN143" s="19"/>
      <c r="BO143" s="19"/>
      <c r="BP143" s="19"/>
      <c r="BQ143" s="19"/>
      <c r="BR143" s="19"/>
      <c r="BS143" s="22">
        <v>0</v>
      </c>
      <c r="BT143" s="22">
        <v>0</v>
      </c>
      <c r="BU143" s="19"/>
      <c r="BV143" s="19"/>
      <c r="BW143" s="19"/>
      <c r="BX143" s="19"/>
      <c r="BY143" s="19"/>
      <c r="BZ143" s="19"/>
      <c r="CA143" s="19"/>
      <c r="CB143" s="19"/>
      <c r="CC143" s="19"/>
      <c r="CD143" s="19"/>
      <c r="CE143" s="19"/>
      <c r="CF143" s="19"/>
      <c r="CG143" s="19"/>
      <c r="CH143" s="19"/>
      <c r="CI143" s="19"/>
      <c r="CJ143" s="19"/>
      <c r="CK143" s="19"/>
      <c r="CL143" s="19"/>
      <c r="CM143" s="19"/>
      <c r="CN143" s="19"/>
      <c r="CO143" s="19"/>
      <c r="CP143" s="19"/>
      <c r="CQ143" s="22" t="s">
        <v>110</v>
      </c>
      <c r="CR143" s="22" t="s">
        <v>110</v>
      </c>
      <c r="CS143" s="22" t="s">
        <v>110</v>
      </c>
      <c r="CT143" s="22" t="s">
        <v>110</v>
      </c>
      <c r="CU143" s="22" t="s">
        <v>110</v>
      </c>
      <c r="CV143" s="19"/>
      <c r="CW143" s="19"/>
      <c r="CX143" s="19"/>
      <c r="CY143" s="22">
        <v>0</v>
      </c>
      <c r="CZ143" s="22"/>
      <c r="DA143" s="19"/>
      <c r="DB143" s="19"/>
      <c r="DC143" s="19"/>
      <c r="DD143" s="19"/>
      <c r="DE143" s="19"/>
      <c r="DF143" s="19"/>
      <c r="DG143" s="19"/>
      <c r="DH143" s="19"/>
      <c r="DI143" s="19"/>
      <c r="DJ143" s="19"/>
      <c r="DK143" s="19"/>
      <c r="DL143" s="19"/>
      <c r="DM143" s="19"/>
      <c r="DN143" s="19"/>
      <c r="DO143" s="19"/>
      <c r="DP143" s="19"/>
      <c r="DQ143" s="19"/>
      <c r="DR143" s="19"/>
      <c r="DS143" s="19"/>
      <c r="DT143" s="19"/>
      <c r="DU143" s="19"/>
      <c r="DV143" s="19"/>
      <c r="DW143" s="19"/>
      <c r="DX143" s="19"/>
      <c r="DY143" s="19"/>
      <c r="DZ143" s="19"/>
      <c r="EA143" s="19"/>
      <c r="EB143" s="19"/>
      <c r="EC143" s="19"/>
      <c r="ED143" s="19"/>
      <c r="EE143" s="22">
        <v>0</v>
      </c>
      <c r="EF143" s="19"/>
      <c r="EG143" s="19"/>
      <c r="EH143" s="19"/>
      <c r="EI143" s="19"/>
      <c r="EJ143" s="19"/>
      <c r="EK143" s="19"/>
      <c r="EL143" s="19"/>
      <c r="EM143" s="19"/>
      <c r="EN143" s="19"/>
      <c r="EO143" s="43"/>
    </row>
    <row r="144" spans="1:145" s="20" customFormat="1" ht="63" hidden="1" x14ac:dyDescent="0.25">
      <c r="A144" s="17" t="s">
        <v>223</v>
      </c>
      <c r="B144" s="18" t="s">
        <v>224</v>
      </c>
      <c r="C144" s="43"/>
      <c r="D144" s="43"/>
      <c r="E144" s="43"/>
      <c r="F144" s="43"/>
      <c r="G144" s="43"/>
      <c r="H144" s="22" t="s">
        <v>194</v>
      </c>
      <c r="I144" s="19"/>
      <c r="J144" s="43"/>
      <c r="K144" s="19"/>
      <c r="L144" s="19"/>
      <c r="M144" s="43"/>
      <c r="N144" s="19"/>
      <c r="O144" s="19"/>
      <c r="P144" s="19"/>
      <c r="Q144" s="19"/>
      <c r="R144" s="19"/>
      <c r="S144" s="19"/>
      <c r="T144" s="19"/>
      <c r="U144" s="19"/>
      <c r="V144" s="22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  <c r="AV144" s="19"/>
      <c r="AW144" s="19"/>
      <c r="AX144" s="19"/>
      <c r="AY144" s="19"/>
      <c r="AZ144" s="19"/>
      <c r="BA144" s="19"/>
      <c r="BB144" s="19"/>
      <c r="BC144" s="19"/>
      <c r="BD144" s="19"/>
      <c r="BE144" s="19"/>
      <c r="BF144" s="19"/>
      <c r="BG144" s="19"/>
      <c r="BH144" s="19"/>
      <c r="BI144" s="19"/>
      <c r="BJ144" s="19"/>
      <c r="BK144" s="22" t="e">
        <v>#REF!</v>
      </c>
      <c r="BL144" s="19"/>
      <c r="BM144" s="19"/>
      <c r="BN144" s="19"/>
      <c r="BO144" s="19"/>
      <c r="BP144" s="19"/>
      <c r="BQ144" s="19"/>
      <c r="BR144" s="19"/>
      <c r="BS144" s="22">
        <v>0</v>
      </c>
      <c r="BT144" s="22">
        <v>0</v>
      </c>
      <c r="BU144" s="19"/>
      <c r="BV144" s="19"/>
      <c r="BW144" s="19"/>
      <c r="BX144" s="19"/>
      <c r="BY144" s="19"/>
      <c r="BZ144" s="19"/>
      <c r="CA144" s="19"/>
      <c r="CB144" s="19"/>
      <c r="CC144" s="19"/>
      <c r="CD144" s="19"/>
      <c r="CE144" s="19"/>
      <c r="CF144" s="19"/>
      <c r="CG144" s="19"/>
      <c r="CH144" s="19"/>
      <c r="CI144" s="19"/>
      <c r="CJ144" s="19"/>
      <c r="CK144" s="19"/>
      <c r="CL144" s="19"/>
      <c r="CM144" s="19"/>
      <c r="CN144" s="19"/>
      <c r="CO144" s="19"/>
      <c r="CP144" s="19"/>
      <c r="CQ144" s="22" t="s">
        <v>110</v>
      </c>
      <c r="CR144" s="22" t="s">
        <v>110</v>
      </c>
      <c r="CS144" s="22" t="s">
        <v>110</v>
      </c>
      <c r="CT144" s="22" t="s">
        <v>110</v>
      </c>
      <c r="CU144" s="22" t="s">
        <v>110</v>
      </c>
      <c r="CV144" s="19"/>
      <c r="CW144" s="19"/>
      <c r="CX144" s="19"/>
      <c r="CY144" s="22">
        <v>0</v>
      </c>
      <c r="CZ144" s="22"/>
      <c r="DA144" s="19"/>
      <c r="DB144" s="19"/>
      <c r="DC144" s="19"/>
      <c r="DD144" s="19"/>
      <c r="DE144" s="19"/>
      <c r="DF144" s="19"/>
      <c r="DG144" s="19"/>
      <c r="DH144" s="19"/>
      <c r="DI144" s="19"/>
      <c r="DJ144" s="19"/>
      <c r="DK144" s="19"/>
      <c r="DL144" s="19"/>
      <c r="DM144" s="19"/>
      <c r="DN144" s="19"/>
      <c r="DO144" s="19"/>
      <c r="DP144" s="19"/>
      <c r="DQ144" s="19"/>
      <c r="DR144" s="19"/>
      <c r="DS144" s="19"/>
      <c r="DT144" s="19"/>
      <c r="DU144" s="19"/>
      <c r="DV144" s="19"/>
      <c r="DW144" s="19"/>
      <c r="DX144" s="19"/>
      <c r="DY144" s="19"/>
      <c r="DZ144" s="19"/>
      <c r="EA144" s="19"/>
      <c r="EB144" s="19"/>
      <c r="EC144" s="19"/>
      <c r="ED144" s="19"/>
      <c r="EE144" s="22">
        <v>0</v>
      </c>
      <c r="EF144" s="19"/>
      <c r="EG144" s="19"/>
      <c r="EH144" s="19"/>
      <c r="EI144" s="19"/>
      <c r="EJ144" s="19"/>
      <c r="EK144" s="19"/>
      <c r="EL144" s="19"/>
      <c r="EM144" s="19"/>
      <c r="EN144" s="19"/>
      <c r="EO144" s="43"/>
    </row>
    <row r="145" spans="1:145" s="20" customFormat="1" ht="47.25" hidden="1" x14ac:dyDescent="0.25">
      <c r="A145" s="17" t="s">
        <v>225</v>
      </c>
      <c r="B145" s="18" t="s">
        <v>226</v>
      </c>
      <c r="C145" s="43"/>
      <c r="D145" s="43"/>
      <c r="E145" s="43"/>
      <c r="F145" s="43"/>
      <c r="G145" s="43"/>
      <c r="H145" s="22" t="s">
        <v>194</v>
      </c>
      <c r="I145" s="19"/>
      <c r="J145" s="43"/>
      <c r="K145" s="19"/>
      <c r="L145" s="19"/>
      <c r="M145" s="43"/>
      <c r="N145" s="19"/>
      <c r="O145" s="19"/>
      <c r="P145" s="19"/>
      <c r="Q145" s="19"/>
      <c r="R145" s="19"/>
      <c r="S145" s="19"/>
      <c r="T145" s="19"/>
      <c r="U145" s="19"/>
      <c r="V145" s="22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  <c r="AV145" s="19"/>
      <c r="AW145" s="19"/>
      <c r="AX145" s="19"/>
      <c r="AY145" s="19"/>
      <c r="AZ145" s="19"/>
      <c r="BA145" s="19"/>
      <c r="BB145" s="19"/>
      <c r="BC145" s="19"/>
      <c r="BD145" s="19"/>
      <c r="BE145" s="19"/>
      <c r="BF145" s="19"/>
      <c r="BG145" s="19"/>
      <c r="BH145" s="19"/>
      <c r="BI145" s="19"/>
      <c r="BJ145" s="19"/>
      <c r="BK145" s="22" t="e">
        <v>#REF!</v>
      </c>
      <c r="BL145" s="19"/>
      <c r="BM145" s="19"/>
      <c r="BN145" s="19"/>
      <c r="BO145" s="19"/>
      <c r="BP145" s="19"/>
      <c r="BQ145" s="19"/>
      <c r="BR145" s="19"/>
      <c r="BS145" s="22">
        <v>0</v>
      </c>
      <c r="BT145" s="22">
        <v>0</v>
      </c>
      <c r="BU145" s="19"/>
      <c r="BV145" s="19"/>
      <c r="BW145" s="19"/>
      <c r="BX145" s="19"/>
      <c r="BY145" s="19"/>
      <c r="BZ145" s="19"/>
      <c r="CA145" s="19"/>
      <c r="CB145" s="19"/>
      <c r="CC145" s="19"/>
      <c r="CD145" s="19"/>
      <c r="CE145" s="19"/>
      <c r="CF145" s="19"/>
      <c r="CG145" s="19"/>
      <c r="CH145" s="19"/>
      <c r="CI145" s="19"/>
      <c r="CJ145" s="19"/>
      <c r="CK145" s="19"/>
      <c r="CL145" s="19"/>
      <c r="CM145" s="19"/>
      <c r="CN145" s="19"/>
      <c r="CO145" s="19"/>
      <c r="CP145" s="19"/>
      <c r="CQ145" s="22" t="s">
        <v>110</v>
      </c>
      <c r="CR145" s="22" t="s">
        <v>110</v>
      </c>
      <c r="CS145" s="22" t="s">
        <v>110</v>
      </c>
      <c r="CT145" s="22" t="s">
        <v>110</v>
      </c>
      <c r="CU145" s="22" t="s">
        <v>110</v>
      </c>
      <c r="CV145" s="19"/>
      <c r="CW145" s="19"/>
      <c r="CX145" s="19"/>
      <c r="CY145" s="22">
        <v>0</v>
      </c>
      <c r="CZ145" s="22"/>
      <c r="DA145" s="19"/>
      <c r="DB145" s="19"/>
      <c r="DC145" s="19"/>
      <c r="DD145" s="19"/>
      <c r="DE145" s="19"/>
      <c r="DF145" s="19"/>
      <c r="DG145" s="19"/>
      <c r="DH145" s="19"/>
      <c r="DI145" s="19"/>
      <c r="DJ145" s="19"/>
      <c r="DK145" s="19"/>
      <c r="DL145" s="19"/>
      <c r="DM145" s="19"/>
      <c r="DN145" s="19"/>
      <c r="DO145" s="19"/>
      <c r="DP145" s="19"/>
      <c r="DQ145" s="19"/>
      <c r="DR145" s="19"/>
      <c r="DS145" s="19"/>
      <c r="DT145" s="19"/>
      <c r="DU145" s="19"/>
      <c r="DV145" s="19"/>
      <c r="DW145" s="19"/>
      <c r="DX145" s="19"/>
      <c r="DY145" s="19"/>
      <c r="DZ145" s="19"/>
      <c r="EA145" s="19"/>
      <c r="EB145" s="19"/>
      <c r="EC145" s="19"/>
      <c r="ED145" s="19"/>
      <c r="EE145" s="22">
        <v>0</v>
      </c>
      <c r="EF145" s="19"/>
      <c r="EG145" s="19"/>
      <c r="EH145" s="19"/>
      <c r="EI145" s="19"/>
      <c r="EJ145" s="19"/>
      <c r="EK145" s="19"/>
      <c r="EL145" s="19"/>
      <c r="EM145" s="19"/>
      <c r="EN145" s="19"/>
      <c r="EO145" s="43"/>
    </row>
    <row r="146" spans="1:145" s="20" customFormat="1" ht="31.5" hidden="1" x14ac:dyDescent="0.25">
      <c r="A146" s="17" t="s">
        <v>225</v>
      </c>
      <c r="B146" s="27" t="s">
        <v>135</v>
      </c>
      <c r="C146" s="43"/>
      <c r="D146" s="43"/>
      <c r="E146" s="43"/>
      <c r="F146" s="43"/>
      <c r="G146" s="43"/>
      <c r="H146" s="22" t="s">
        <v>194</v>
      </c>
      <c r="I146" s="19"/>
      <c r="J146" s="43"/>
      <c r="K146" s="19"/>
      <c r="L146" s="19"/>
      <c r="M146" s="43"/>
      <c r="N146" s="19"/>
      <c r="O146" s="19"/>
      <c r="P146" s="19"/>
      <c r="Q146" s="19"/>
      <c r="R146" s="19"/>
      <c r="S146" s="19"/>
      <c r="T146" s="19"/>
      <c r="U146" s="19"/>
      <c r="V146" s="22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  <c r="AV146" s="19"/>
      <c r="AW146" s="19"/>
      <c r="AX146" s="19"/>
      <c r="AY146" s="19"/>
      <c r="AZ146" s="19"/>
      <c r="BA146" s="19"/>
      <c r="BB146" s="19"/>
      <c r="BC146" s="19"/>
      <c r="BD146" s="19"/>
      <c r="BE146" s="19"/>
      <c r="BF146" s="19"/>
      <c r="BG146" s="19"/>
      <c r="BH146" s="19"/>
      <c r="BI146" s="19"/>
      <c r="BJ146" s="19"/>
      <c r="BK146" s="22" t="e">
        <v>#REF!</v>
      </c>
      <c r="BL146" s="19"/>
      <c r="BM146" s="19"/>
      <c r="BN146" s="19"/>
      <c r="BO146" s="19"/>
      <c r="BP146" s="19"/>
      <c r="BQ146" s="19"/>
      <c r="BR146" s="19"/>
      <c r="BS146" s="22">
        <v>0</v>
      </c>
      <c r="BT146" s="22">
        <v>0</v>
      </c>
      <c r="BU146" s="19"/>
      <c r="BV146" s="19"/>
      <c r="BW146" s="19"/>
      <c r="BX146" s="19"/>
      <c r="BY146" s="19"/>
      <c r="BZ146" s="19"/>
      <c r="CA146" s="19"/>
      <c r="CB146" s="19"/>
      <c r="CC146" s="19"/>
      <c r="CD146" s="19"/>
      <c r="CE146" s="19"/>
      <c r="CF146" s="19"/>
      <c r="CG146" s="19"/>
      <c r="CH146" s="19"/>
      <c r="CI146" s="19"/>
      <c r="CJ146" s="19"/>
      <c r="CK146" s="19"/>
      <c r="CL146" s="19"/>
      <c r="CM146" s="19"/>
      <c r="CN146" s="19"/>
      <c r="CO146" s="19"/>
      <c r="CP146" s="19"/>
      <c r="CQ146" s="22" t="s">
        <v>110</v>
      </c>
      <c r="CR146" s="22" t="s">
        <v>110</v>
      </c>
      <c r="CS146" s="22" t="s">
        <v>110</v>
      </c>
      <c r="CT146" s="22" t="s">
        <v>110</v>
      </c>
      <c r="CU146" s="22" t="s">
        <v>110</v>
      </c>
      <c r="CV146" s="19"/>
      <c r="CW146" s="19"/>
      <c r="CX146" s="19"/>
      <c r="CY146" s="22">
        <v>0</v>
      </c>
      <c r="CZ146" s="22"/>
      <c r="DA146" s="19"/>
      <c r="DB146" s="19"/>
      <c r="DC146" s="19"/>
      <c r="DD146" s="19"/>
      <c r="DE146" s="19"/>
      <c r="DF146" s="19"/>
      <c r="DG146" s="19"/>
      <c r="DH146" s="19"/>
      <c r="DI146" s="19"/>
      <c r="DJ146" s="19"/>
      <c r="DK146" s="19"/>
      <c r="DL146" s="19"/>
      <c r="DM146" s="19"/>
      <c r="DN146" s="19"/>
      <c r="DO146" s="19"/>
      <c r="DP146" s="19"/>
      <c r="DQ146" s="19"/>
      <c r="DR146" s="19"/>
      <c r="DS146" s="19"/>
      <c r="DT146" s="19"/>
      <c r="DU146" s="19"/>
      <c r="DV146" s="19"/>
      <c r="DW146" s="19"/>
      <c r="DX146" s="19"/>
      <c r="DY146" s="19"/>
      <c r="DZ146" s="19"/>
      <c r="EA146" s="19"/>
      <c r="EB146" s="19"/>
      <c r="EC146" s="19"/>
      <c r="ED146" s="19"/>
      <c r="EE146" s="22">
        <v>0</v>
      </c>
      <c r="EF146" s="19"/>
      <c r="EG146" s="19"/>
      <c r="EH146" s="19"/>
      <c r="EI146" s="19"/>
      <c r="EJ146" s="19"/>
      <c r="EK146" s="19"/>
      <c r="EL146" s="19"/>
      <c r="EM146" s="19"/>
      <c r="EN146" s="19"/>
      <c r="EO146" s="43"/>
    </row>
    <row r="147" spans="1:145" s="20" customFormat="1" ht="31.5" hidden="1" x14ac:dyDescent="0.25">
      <c r="A147" s="17" t="s">
        <v>225</v>
      </c>
      <c r="B147" s="27" t="s">
        <v>135</v>
      </c>
      <c r="C147" s="43"/>
      <c r="D147" s="43"/>
      <c r="E147" s="43"/>
      <c r="F147" s="43"/>
      <c r="G147" s="43"/>
      <c r="H147" s="22" t="s">
        <v>194</v>
      </c>
      <c r="I147" s="19"/>
      <c r="J147" s="43"/>
      <c r="K147" s="19"/>
      <c r="L147" s="19"/>
      <c r="M147" s="43"/>
      <c r="N147" s="19"/>
      <c r="O147" s="19"/>
      <c r="P147" s="19"/>
      <c r="Q147" s="19"/>
      <c r="R147" s="19"/>
      <c r="S147" s="19"/>
      <c r="T147" s="19"/>
      <c r="U147" s="19"/>
      <c r="V147" s="22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  <c r="AV147" s="19"/>
      <c r="AW147" s="19"/>
      <c r="AX147" s="19"/>
      <c r="AY147" s="19"/>
      <c r="AZ147" s="19"/>
      <c r="BA147" s="19"/>
      <c r="BB147" s="19"/>
      <c r="BC147" s="19"/>
      <c r="BD147" s="19"/>
      <c r="BE147" s="19"/>
      <c r="BF147" s="19"/>
      <c r="BG147" s="19"/>
      <c r="BH147" s="19"/>
      <c r="BI147" s="19"/>
      <c r="BJ147" s="19"/>
      <c r="BK147" s="22" t="e">
        <v>#REF!</v>
      </c>
      <c r="BL147" s="19"/>
      <c r="BM147" s="19"/>
      <c r="BN147" s="19"/>
      <c r="BO147" s="19"/>
      <c r="BP147" s="19"/>
      <c r="BQ147" s="19"/>
      <c r="BR147" s="19"/>
      <c r="BS147" s="22">
        <v>0</v>
      </c>
      <c r="BT147" s="22">
        <v>0</v>
      </c>
      <c r="BU147" s="19"/>
      <c r="BV147" s="19"/>
      <c r="BW147" s="19"/>
      <c r="BX147" s="19"/>
      <c r="BY147" s="19"/>
      <c r="BZ147" s="19"/>
      <c r="CA147" s="19"/>
      <c r="CB147" s="19"/>
      <c r="CC147" s="19"/>
      <c r="CD147" s="19"/>
      <c r="CE147" s="19"/>
      <c r="CF147" s="19"/>
      <c r="CG147" s="19"/>
      <c r="CH147" s="19"/>
      <c r="CI147" s="19"/>
      <c r="CJ147" s="19"/>
      <c r="CK147" s="19"/>
      <c r="CL147" s="19"/>
      <c r="CM147" s="19"/>
      <c r="CN147" s="19"/>
      <c r="CO147" s="19"/>
      <c r="CP147" s="19"/>
      <c r="CQ147" s="22" t="s">
        <v>110</v>
      </c>
      <c r="CR147" s="22" t="s">
        <v>110</v>
      </c>
      <c r="CS147" s="22" t="s">
        <v>110</v>
      </c>
      <c r="CT147" s="22" t="s">
        <v>110</v>
      </c>
      <c r="CU147" s="22" t="s">
        <v>110</v>
      </c>
      <c r="CV147" s="19"/>
      <c r="CW147" s="19"/>
      <c r="CX147" s="19"/>
      <c r="CY147" s="22">
        <v>0</v>
      </c>
      <c r="CZ147" s="22"/>
      <c r="DA147" s="19"/>
      <c r="DB147" s="19"/>
      <c r="DC147" s="19"/>
      <c r="DD147" s="19"/>
      <c r="DE147" s="19"/>
      <c r="DF147" s="19"/>
      <c r="DG147" s="19"/>
      <c r="DH147" s="19"/>
      <c r="DI147" s="19"/>
      <c r="DJ147" s="19"/>
      <c r="DK147" s="19"/>
      <c r="DL147" s="19"/>
      <c r="DM147" s="19"/>
      <c r="DN147" s="19"/>
      <c r="DO147" s="19"/>
      <c r="DP147" s="19"/>
      <c r="DQ147" s="19"/>
      <c r="DR147" s="19"/>
      <c r="DS147" s="19"/>
      <c r="DT147" s="19"/>
      <c r="DU147" s="19"/>
      <c r="DV147" s="19"/>
      <c r="DW147" s="19"/>
      <c r="DX147" s="19"/>
      <c r="DY147" s="19"/>
      <c r="DZ147" s="19"/>
      <c r="EA147" s="19"/>
      <c r="EB147" s="19"/>
      <c r="EC147" s="19"/>
      <c r="ED147" s="19"/>
      <c r="EE147" s="22">
        <v>0</v>
      </c>
      <c r="EF147" s="19"/>
      <c r="EG147" s="19"/>
      <c r="EH147" s="19"/>
      <c r="EI147" s="19"/>
      <c r="EJ147" s="19"/>
      <c r="EK147" s="19"/>
      <c r="EL147" s="19"/>
      <c r="EM147" s="19"/>
      <c r="EN147" s="19"/>
      <c r="EO147" s="43"/>
    </row>
    <row r="148" spans="1:145" s="20" customFormat="1" hidden="1" x14ac:dyDescent="0.25">
      <c r="A148" s="17" t="s">
        <v>136</v>
      </c>
      <c r="B148" s="27" t="s">
        <v>136</v>
      </c>
      <c r="C148" s="43"/>
      <c r="D148" s="43"/>
      <c r="E148" s="43"/>
      <c r="F148" s="43"/>
      <c r="G148" s="43"/>
      <c r="H148" s="22" t="s">
        <v>194</v>
      </c>
      <c r="I148" s="19"/>
      <c r="J148" s="43"/>
      <c r="K148" s="19"/>
      <c r="L148" s="19"/>
      <c r="M148" s="43"/>
      <c r="N148" s="19"/>
      <c r="O148" s="19"/>
      <c r="P148" s="19"/>
      <c r="Q148" s="19"/>
      <c r="R148" s="19"/>
      <c r="S148" s="19"/>
      <c r="T148" s="19"/>
      <c r="U148" s="19"/>
      <c r="V148" s="22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  <c r="AV148" s="19"/>
      <c r="AW148" s="19"/>
      <c r="AX148" s="19"/>
      <c r="AY148" s="19"/>
      <c r="AZ148" s="19"/>
      <c r="BA148" s="19"/>
      <c r="BB148" s="19"/>
      <c r="BC148" s="19"/>
      <c r="BD148" s="19"/>
      <c r="BE148" s="19"/>
      <c r="BF148" s="19"/>
      <c r="BG148" s="19"/>
      <c r="BH148" s="19"/>
      <c r="BI148" s="19"/>
      <c r="BJ148" s="19"/>
      <c r="BK148" s="22" t="e">
        <v>#REF!</v>
      </c>
      <c r="BL148" s="19"/>
      <c r="BM148" s="19"/>
      <c r="BN148" s="19"/>
      <c r="BO148" s="19"/>
      <c r="BP148" s="19"/>
      <c r="BQ148" s="19"/>
      <c r="BR148" s="19"/>
      <c r="BS148" s="22">
        <v>0</v>
      </c>
      <c r="BT148" s="22">
        <v>0</v>
      </c>
      <c r="BU148" s="19"/>
      <c r="BV148" s="19"/>
      <c r="BW148" s="19"/>
      <c r="BX148" s="19"/>
      <c r="BY148" s="19"/>
      <c r="BZ148" s="19"/>
      <c r="CA148" s="19"/>
      <c r="CB148" s="19"/>
      <c r="CC148" s="19"/>
      <c r="CD148" s="19"/>
      <c r="CE148" s="19"/>
      <c r="CF148" s="19"/>
      <c r="CG148" s="19"/>
      <c r="CH148" s="19"/>
      <c r="CI148" s="19"/>
      <c r="CJ148" s="19"/>
      <c r="CK148" s="19"/>
      <c r="CL148" s="19"/>
      <c r="CM148" s="19"/>
      <c r="CN148" s="19"/>
      <c r="CO148" s="19"/>
      <c r="CP148" s="19"/>
      <c r="CQ148" s="22" t="s">
        <v>110</v>
      </c>
      <c r="CR148" s="22" t="s">
        <v>110</v>
      </c>
      <c r="CS148" s="22" t="s">
        <v>110</v>
      </c>
      <c r="CT148" s="22" t="s">
        <v>110</v>
      </c>
      <c r="CU148" s="22" t="s">
        <v>110</v>
      </c>
      <c r="CV148" s="19"/>
      <c r="CW148" s="19"/>
      <c r="CX148" s="19"/>
      <c r="CY148" s="22">
        <v>0</v>
      </c>
      <c r="CZ148" s="22"/>
      <c r="DA148" s="19"/>
      <c r="DB148" s="19"/>
      <c r="DC148" s="19"/>
      <c r="DD148" s="19"/>
      <c r="DE148" s="19"/>
      <c r="DF148" s="19"/>
      <c r="DG148" s="19"/>
      <c r="DH148" s="19"/>
      <c r="DI148" s="19"/>
      <c r="DJ148" s="19"/>
      <c r="DK148" s="19"/>
      <c r="DL148" s="19"/>
      <c r="DM148" s="19"/>
      <c r="DN148" s="19"/>
      <c r="DO148" s="19"/>
      <c r="DP148" s="19"/>
      <c r="DQ148" s="19"/>
      <c r="DR148" s="19"/>
      <c r="DS148" s="19"/>
      <c r="DT148" s="19"/>
      <c r="DU148" s="19"/>
      <c r="DV148" s="19"/>
      <c r="DW148" s="19"/>
      <c r="DX148" s="19"/>
      <c r="DY148" s="19"/>
      <c r="DZ148" s="19"/>
      <c r="EA148" s="19"/>
      <c r="EB148" s="19"/>
      <c r="EC148" s="19"/>
      <c r="ED148" s="19"/>
      <c r="EE148" s="22">
        <v>0</v>
      </c>
      <c r="EF148" s="19"/>
      <c r="EG148" s="19"/>
      <c r="EH148" s="19"/>
      <c r="EI148" s="19"/>
      <c r="EJ148" s="19"/>
      <c r="EK148" s="19"/>
      <c r="EL148" s="19"/>
      <c r="EM148" s="19"/>
      <c r="EN148" s="19"/>
      <c r="EO148" s="43"/>
    </row>
    <row r="149" spans="1:145" s="20" customFormat="1" ht="63" hidden="1" x14ac:dyDescent="0.25">
      <c r="A149" s="17" t="s">
        <v>227</v>
      </c>
      <c r="B149" s="18" t="s">
        <v>228</v>
      </c>
      <c r="C149" s="43"/>
      <c r="D149" s="43"/>
      <c r="E149" s="43"/>
      <c r="F149" s="43"/>
      <c r="G149" s="43"/>
      <c r="H149" s="22" t="s">
        <v>194</v>
      </c>
      <c r="I149" s="19"/>
      <c r="J149" s="43"/>
      <c r="K149" s="19"/>
      <c r="L149" s="19"/>
      <c r="M149" s="43"/>
      <c r="N149" s="19"/>
      <c r="O149" s="19"/>
      <c r="P149" s="19"/>
      <c r="Q149" s="19"/>
      <c r="R149" s="19"/>
      <c r="S149" s="19"/>
      <c r="T149" s="19"/>
      <c r="U149" s="19"/>
      <c r="V149" s="22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19"/>
      <c r="BJ149" s="19"/>
      <c r="BK149" s="22" t="e">
        <v>#REF!</v>
      </c>
      <c r="BL149" s="19"/>
      <c r="BM149" s="19"/>
      <c r="BN149" s="19"/>
      <c r="BO149" s="19"/>
      <c r="BP149" s="19"/>
      <c r="BQ149" s="19"/>
      <c r="BR149" s="19"/>
      <c r="BS149" s="22">
        <v>0</v>
      </c>
      <c r="BT149" s="22">
        <v>0</v>
      </c>
      <c r="BU149" s="19"/>
      <c r="BV149" s="19"/>
      <c r="BW149" s="19"/>
      <c r="BX149" s="19"/>
      <c r="BY149" s="19"/>
      <c r="BZ149" s="19"/>
      <c r="CA149" s="19"/>
      <c r="CB149" s="19"/>
      <c r="CC149" s="19"/>
      <c r="CD149" s="19"/>
      <c r="CE149" s="19"/>
      <c r="CF149" s="19"/>
      <c r="CG149" s="19"/>
      <c r="CH149" s="19"/>
      <c r="CI149" s="19"/>
      <c r="CJ149" s="19"/>
      <c r="CK149" s="19"/>
      <c r="CL149" s="19"/>
      <c r="CM149" s="19"/>
      <c r="CN149" s="19"/>
      <c r="CO149" s="19"/>
      <c r="CP149" s="19"/>
      <c r="CQ149" s="22" t="s">
        <v>110</v>
      </c>
      <c r="CR149" s="22" t="s">
        <v>110</v>
      </c>
      <c r="CS149" s="22" t="s">
        <v>110</v>
      </c>
      <c r="CT149" s="22" t="s">
        <v>110</v>
      </c>
      <c r="CU149" s="22" t="s">
        <v>110</v>
      </c>
      <c r="CV149" s="19"/>
      <c r="CW149" s="19"/>
      <c r="CX149" s="19"/>
      <c r="CY149" s="22">
        <v>0</v>
      </c>
      <c r="CZ149" s="22"/>
      <c r="DA149" s="19"/>
      <c r="DB149" s="19"/>
      <c r="DC149" s="19"/>
      <c r="DD149" s="19"/>
      <c r="DE149" s="19"/>
      <c r="DF149" s="19"/>
      <c r="DG149" s="19"/>
      <c r="DH149" s="19"/>
      <c r="DI149" s="19"/>
      <c r="DJ149" s="19"/>
      <c r="DK149" s="19"/>
      <c r="DL149" s="19"/>
      <c r="DM149" s="19"/>
      <c r="DN149" s="19"/>
      <c r="DO149" s="19"/>
      <c r="DP149" s="19"/>
      <c r="DQ149" s="19"/>
      <c r="DR149" s="19"/>
      <c r="DS149" s="19"/>
      <c r="DT149" s="19"/>
      <c r="DU149" s="19"/>
      <c r="DV149" s="19"/>
      <c r="DW149" s="19"/>
      <c r="DX149" s="19"/>
      <c r="DY149" s="19"/>
      <c r="DZ149" s="19"/>
      <c r="EA149" s="19"/>
      <c r="EB149" s="19"/>
      <c r="EC149" s="19"/>
      <c r="ED149" s="19"/>
      <c r="EE149" s="22">
        <v>0</v>
      </c>
      <c r="EF149" s="19"/>
      <c r="EG149" s="19"/>
      <c r="EH149" s="19"/>
      <c r="EI149" s="19"/>
      <c r="EJ149" s="19"/>
      <c r="EK149" s="19"/>
      <c r="EL149" s="19"/>
      <c r="EM149" s="19"/>
      <c r="EN149" s="19"/>
      <c r="EO149" s="43"/>
    </row>
    <row r="150" spans="1:145" s="20" customFormat="1" ht="31.5" hidden="1" x14ac:dyDescent="0.25">
      <c r="A150" s="17" t="s">
        <v>227</v>
      </c>
      <c r="B150" s="27" t="s">
        <v>135</v>
      </c>
      <c r="C150" s="43"/>
      <c r="D150" s="43"/>
      <c r="E150" s="43"/>
      <c r="F150" s="43"/>
      <c r="G150" s="43"/>
      <c r="H150" s="22" t="s">
        <v>194</v>
      </c>
      <c r="I150" s="19"/>
      <c r="J150" s="43"/>
      <c r="K150" s="19"/>
      <c r="L150" s="19"/>
      <c r="M150" s="43"/>
      <c r="N150" s="19"/>
      <c r="O150" s="19"/>
      <c r="P150" s="19"/>
      <c r="Q150" s="19"/>
      <c r="R150" s="19"/>
      <c r="S150" s="19"/>
      <c r="T150" s="19"/>
      <c r="U150" s="19"/>
      <c r="V150" s="22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  <c r="AV150" s="19"/>
      <c r="AW150" s="19"/>
      <c r="AX150" s="19"/>
      <c r="AY150" s="19"/>
      <c r="AZ150" s="19"/>
      <c r="BA150" s="19"/>
      <c r="BB150" s="19"/>
      <c r="BC150" s="19"/>
      <c r="BD150" s="19"/>
      <c r="BE150" s="19"/>
      <c r="BF150" s="19"/>
      <c r="BG150" s="19"/>
      <c r="BH150" s="19"/>
      <c r="BI150" s="19"/>
      <c r="BJ150" s="19"/>
      <c r="BK150" s="22" t="e">
        <v>#REF!</v>
      </c>
      <c r="BL150" s="19"/>
      <c r="BM150" s="19"/>
      <c r="BN150" s="19"/>
      <c r="BO150" s="19"/>
      <c r="BP150" s="19"/>
      <c r="BQ150" s="19"/>
      <c r="BR150" s="19"/>
      <c r="BS150" s="22">
        <v>0</v>
      </c>
      <c r="BT150" s="22">
        <v>0</v>
      </c>
      <c r="BU150" s="19"/>
      <c r="BV150" s="19"/>
      <c r="BW150" s="19"/>
      <c r="BX150" s="19"/>
      <c r="BY150" s="19"/>
      <c r="BZ150" s="19"/>
      <c r="CA150" s="19"/>
      <c r="CB150" s="19"/>
      <c r="CC150" s="19"/>
      <c r="CD150" s="19"/>
      <c r="CE150" s="19"/>
      <c r="CF150" s="19"/>
      <c r="CG150" s="19"/>
      <c r="CH150" s="19"/>
      <c r="CI150" s="19"/>
      <c r="CJ150" s="19"/>
      <c r="CK150" s="19"/>
      <c r="CL150" s="19"/>
      <c r="CM150" s="19"/>
      <c r="CN150" s="19"/>
      <c r="CO150" s="19"/>
      <c r="CP150" s="19"/>
      <c r="CQ150" s="22" t="s">
        <v>110</v>
      </c>
      <c r="CR150" s="22" t="s">
        <v>110</v>
      </c>
      <c r="CS150" s="22" t="s">
        <v>110</v>
      </c>
      <c r="CT150" s="22" t="s">
        <v>110</v>
      </c>
      <c r="CU150" s="22" t="s">
        <v>110</v>
      </c>
      <c r="CV150" s="19"/>
      <c r="CW150" s="19"/>
      <c r="CX150" s="19"/>
      <c r="CY150" s="22">
        <v>0</v>
      </c>
      <c r="CZ150" s="22"/>
      <c r="DA150" s="19"/>
      <c r="DB150" s="19"/>
      <c r="DC150" s="19"/>
      <c r="DD150" s="19"/>
      <c r="DE150" s="19"/>
      <c r="DF150" s="19"/>
      <c r="DG150" s="19"/>
      <c r="DH150" s="19"/>
      <c r="DI150" s="19"/>
      <c r="DJ150" s="19"/>
      <c r="DK150" s="19"/>
      <c r="DL150" s="19"/>
      <c r="DM150" s="19"/>
      <c r="DN150" s="19"/>
      <c r="DO150" s="19"/>
      <c r="DP150" s="19"/>
      <c r="DQ150" s="19"/>
      <c r="DR150" s="19"/>
      <c r="DS150" s="19"/>
      <c r="DT150" s="19"/>
      <c r="DU150" s="19"/>
      <c r="DV150" s="19"/>
      <c r="DW150" s="19"/>
      <c r="DX150" s="19"/>
      <c r="DY150" s="19"/>
      <c r="DZ150" s="19"/>
      <c r="EA150" s="19"/>
      <c r="EB150" s="19"/>
      <c r="EC150" s="19"/>
      <c r="ED150" s="19"/>
      <c r="EE150" s="22">
        <v>0</v>
      </c>
      <c r="EF150" s="19"/>
      <c r="EG150" s="19"/>
      <c r="EH150" s="19"/>
      <c r="EI150" s="19"/>
      <c r="EJ150" s="19"/>
      <c r="EK150" s="19"/>
      <c r="EL150" s="19"/>
      <c r="EM150" s="19"/>
      <c r="EN150" s="19"/>
      <c r="EO150" s="43"/>
    </row>
    <row r="151" spans="1:145" s="20" customFormat="1" ht="31.5" hidden="1" x14ac:dyDescent="0.25">
      <c r="A151" s="17" t="s">
        <v>227</v>
      </c>
      <c r="B151" s="27" t="s">
        <v>135</v>
      </c>
      <c r="C151" s="43"/>
      <c r="D151" s="43"/>
      <c r="E151" s="43"/>
      <c r="F151" s="43"/>
      <c r="G151" s="43"/>
      <c r="H151" s="22" t="s">
        <v>194</v>
      </c>
      <c r="I151" s="19"/>
      <c r="J151" s="43"/>
      <c r="K151" s="19"/>
      <c r="L151" s="19"/>
      <c r="M151" s="43"/>
      <c r="N151" s="19"/>
      <c r="O151" s="19"/>
      <c r="P151" s="19"/>
      <c r="Q151" s="19"/>
      <c r="R151" s="19"/>
      <c r="S151" s="19"/>
      <c r="T151" s="19"/>
      <c r="U151" s="19"/>
      <c r="V151" s="22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  <c r="AV151" s="19"/>
      <c r="AW151" s="19"/>
      <c r="AX151" s="19"/>
      <c r="AY151" s="19"/>
      <c r="AZ151" s="19"/>
      <c r="BA151" s="19"/>
      <c r="BB151" s="19"/>
      <c r="BC151" s="19"/>
      <c r="BD151" s="19"/>
      <c r="BE151" s="19"/>
      <c r="BF151" s="19"/>
      <c r="BG151" s="19"/>
      <c r="BH151" s="19"/>
      <c r="BI151" s="19"/>
      <c r="BJ151" s="19"/>
      <c r="BK151" s="22" t="e">
        <v>#REF!</v>
      </c>
      <c r="BL151" s="19"/>
      <c r="BM151" s="19"/>
      <c r="BN151" s="19"/>
      <c r="BO151" s="19"/>
      <c r="BP151" s="19"/>
      <c r="BQ151" s="19"/>
      <c r="BR151" s="19"/>
      <c r="BS151" s="22">
        <v>0</v>
      </c>
      <c r="BT151" s="22">
        <v>0</v>
      </c>
      <c r="BU151" s="19"/>
      <c r="BV151" s="19"/>
      <c r="BW151" s="19"/>
      <c r="BX151" s="19"/>
      <c r="BY151" s="19"/>
      <c r="BZ151" s="19"/>
      <c r="CA151" s="19"/>
      <c r="CB151" s="19"/>
      <c r="CC151" s="19"/>
      <c r="CD151" s="19"/>
      <c r="CE151" s="19"/>
      <c r="CF151" s="19"/>
      <c r="CG151" s="19"/>
      <c r="CH151" s="19"/>
      <c r="CI151" s="19"/>
      <c r="CJ151" s="19"/>
      <c r="CK151" s="19"/>
      <c r="CL151" s="19"/>
      <c r="CM151" s="19"/>
      <c r="CN151" s="19"/>
      <c r="CO151" s="19"/>
      <c r="CP151" s="19"/>
      <c r="CQ151" s="22" t="s">
        <v>110</v>
      </c>
      <c r="CR151" s="22" t="s">
        <v>110</v>
      </c>
      <c r="CS151" s="22" t="s">
        <v>110</v>
      </c>
      <c r="CT151" s="22" t="s">
        <v>110</v>
      </c>
      <c r="CU151" s="22" t="s">
        <v>110</v>
      </c>
      <c r="CV151" s="19"/>
      <c r="CW151" s="19"/>
      <c r="CX151" s="19"/>
      <c r="CY151" s="22">
        <v>0</v>
      </c>
      <c r="CZ151" s="22"/>
      <c r="DA151" s="19"/>
      <c r="DB151" s="19"/>
      <c r="DC151" s="19"/>
      <c r="DD151" s="19"/>
      <c r="DE151" s="19"/>
      <c r="DF151" s="19"/>
      <c r="DG151" s="19"/>
      <c r="DH151" s="19"/>
      <c r="DI151" s="19"/>
      <c r="DJ151" s="19"/>
      <c r="DK151" s="19"/>
      <c r="DL151" s="19"/>
      <c r="DM151" s="19"/>
      <c r="DN151" s="19"/>
      <c r="DO151" s="19"/>
      <c r="DP151" s="19"/>
      <c r="DQ151" s="19"/>
      <c r="DR151" s="19"/>
      <c r="DS151" s="19"/>
      <c r="DT151" s="19"/>
      <c r="DU151" s="19"/>
      <c r="DV151" s="19"/>
      <c r="DW151" s="19"/>
      <c r="DX151" s="19"/>
      <c r="DY151" s="19"/>
      <c r="DZ151" s="19"/>
      <c r="EA151" s="19"/>
      <c r="EB151" s="19"/>
      <c r="EC151" s="19"/>
      <c r="ED151" s="19"/>
      <c r="EE151" s="22">
        <v>0</v>
      </c>
      <c r="EF151" s="19"/>
      <c r="EG151" s="19"/>
      <c r="EH151" s="19"/>
      <c r="EI151" s="19"/>
      <c r="EJ151" s="19"/>
      <c r="EK151" s="19"/>
      <c r="EL151" s="19"/>
      <c r="EM151" s="19"/>
      <c r="EN151" s="19"/>
      <c r="EO151" s="43"/>
    </row>
    <row r="152" spans="1:145" s="20" customFormat="1" hidden="1" x14ac:dyDescent="0.25">
      <c r="A152" s="17" t="s">
        <v>136</v>
      </c>
      <c r="B152" s="27" t="s">
        <v>136</v>
      </c>
      <c r="C152" s="43"/>
      <c r="D152" s="43"/>
      <c r="E152" s="43"/>
      <c r="F152" s="43"/>
      <c r="G152" s="43"/>
      <c r="H152" s="22" t="s">
        <v>194</v>
      </c>
      <c r="I152" s="19"/>
      <c r="J152" s="43"/>
      <c r="K152" s="19"/>
      <c r="L152" s="19"/>
      <c r="M152" s="43"/>
      <c r="N152" s="19"/>
      <c r="O152" s="19"/>
      <c r="P152" s="19"/>
      <c r="Q152" s="19"/>
      <c r="R152" s="19"/>
      <c r="S152" s="19"/>
      <c r="T152" s="19"/>
      <c r="U152" s="19"/>
      <c r="V152" s="22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  <c r="AV152" s="19"/>
      <c r="AW152" s="19"/>
      <c r="AX152" s="19"/>
      <c r="AY152" s="19"/>
      <c r="AZ152" s="19"/>
      <c r="BA152" s="19"/>
      <c r="BB152" s="19"/>
      <c r="BC152" s="19"/>
      <c r="BD152" s="19"/>
      <c r="BE152" s="19"/>
      <c r="BF152" s="19"/>
      <c r="BG152" s="19"/>
      <c r="BH152" s="19"/>
      <c r="BI152" s="19"/>
      <c r="BJ152" s="19"/>
      <c r="BK152" s="22" t="e">
        <v>#REF!</v>
      </c>
      <c r="BL152" s="19"/>
      <c r="BM152" s="19"/>
      <c r="BN152" s="19"/>
      <c r="BO152" s="19"/>
      <c r="BP152" s="19"/>
      <c r="BQ152" s="19"/>
      <c r="BR152" s="19"/>
      <c r="BS152" s="22">
        <v>0</v>
      </c>
      <c r="BT152" s="22">
        <v>0</v>
      </c>
      <c r="BU152" s="19"/>
      <c r="BV152" s="19"/>
      <c r="BW152" s="19"/>
      <c r="BX152" s="19"/>
      <c r="BY152" s="19"/>
      <c r="BZ152" s="19"/>
      <c r="CA152" s="19"/>
      <c r="CB152" s="19"/>
      <c r="CC152" s="19"/>
      <c r="CD152" s="19"/>
      <c r="CE152" s="19"/>
      <c r="CF152" s="19"/>
      <c r="CG152" s="19"/>
      <c r="CH152" s="19"/>
      <c r="CI152" s="19"/>
      <c r="CJ152" s="19"/>
      <c r="CK152" s="19"/>
      <c r="CL152" s="19"/>
      <c r="CM152" s="19"/>
      <c r="CN152" s="19"/>
      <c r="CO152" s="19"/>
      <c r="CP152" s="19"/>
      <c r="CQ152" s="22" t="s">
        <v>110</v>
      </c>
      <c r="CR152" s="22" t="s">
        <v>110</v>
      </c>
      <c r="CS152" s="22" t="s">
        <v>110</v>
      </c>
      <c r="CT152" s="22" t="s">
        <v>110</v>
      </c>
      <c r="CU152" s="22" t="s">
        <v>110</v>
      </c>
      <c r="CV152" s="19"/>
      <c r="CW152" s="19"/>
      <c r="CX152" s="19"/>
      <c r="CY152" s="22">
        <v>0</v>
      </c>
      <c r="CZ152" s="22"/>
      <c r="DA152" s="19"/>
      <c r="DB152" s="19"/>
      <c r="DC152" s="19"/>
      <c r="DD152" s="19"/>
      <c r="DE152" s="19"/>
      <c r="DF152" s="19"/>
      <c r="DG152" s="19"/>
      <c r="DH152" s="19"/>
      <c r="DI152" s="19"/>
      <c r="DJ152" s="19"/>
      <c r="DK152" s="19"/>
      <c r="DL152" s="19"/>
      <c r="DM152" s="19"/>
      <c r="DN152" s="19"/>
      <c r="DO152" s="19"/>
      <c r="DP152" s="19"/>
      <c r="DQ152" s="19"/>
      <c r="DR152" s="19"/>
      <c r="DS152" s="19"/>
      <c r="DT152" s="19"/>
      <c r="DU152" s="19"/>
      <c r="DV152" s="19"/>
      <c r="DW152" s="19"/>
      <c r="DX152" s="19"/>
      <c r="DY152" s="19"/>
      <c r="DZ152" s="19"/>
      <c r="EA152" s="19"/>
      <c r="EB152" s="19"/>
      <c r="EC152" s="19"/>
      <c r="ED152" s="19"/>
      <c r="EE152" s="22">
        <v>0</v>
      </c>
      <c r="EF152" s="19"/>
      <c r="EG152" s="19"/>
      <c r="EH152" s="19"/>
      <c r="EI152" s="19"/>
      <c r="EJ152" s="19"/>
      <c r="EK152" s="19"/>
      <c r="EL152" s="19"/>
      <c r="EM152" s="19"/>
      <c r="EN152" s="19"/>
      <c r="EO152" s="43"/>
    </row>
    <row r="153" spans="1:145" s="20" customFormat="1" ht="94.5" hidden="1" x14ac:dyDescent="0.25">
      <c r="A153" s="17" t="s">
        <v>229</v>
      </c>
      <c r="B153" s="18" t="s">
        <v>230</v>
      </c>
      <c r="C153" s="43"/>
      <c r="D153" s="43"/>
      <c r="E153" s="43"/>
      <c r="F153" s="43"/>
      <c r="G153" s="43"/>
      <c r="H153" s="22" t="s">
        <v>194</v>
      </c>
      <c r="I153" s="19"/>
      <c r="J153" s="43"/>
      <c r="K153" s="19"/>
      <c r="L153" s="19"/>
      <c r="M153" s="43"/>
      <c r="N153" s="19"/>
      <c r="O153" s="19"/>
      <c r="P153" s="19"/>
      <c r="Q153" s="19"/>
      <c r="R153" s="19"/>
      <c r="S153" s="19"/>
      <c r="T153" s="19"/>
      <c r="U153" s="19"/>
      <c r="V153" s="22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  <c r="AV153" s="19"/>
      <c r="AW153" s="19"/>
      <c r="AX153" s="19"/>
      <c r="AY153" s="19"/>
      <c r="AZ153" s="19"/>
      <c r="BA153" s="19"/>
      <c r="BB153" s="19"/>
      <c r="BC153" s="19"/>
      <c r="BD153" s="19"/>
      <c r="BE153" s="19"/>
      <c r="BF153" s="19"/>
      <c r="BG153" s="19"/>
      <c r="BH153" s="19"/>
      <c r="BI153" s="19"/>
      <c r="BJ153" s="19"/>
      <c r="BK153" s="22" t="e">
        <v>#REF!</v>
      </c>
      <c r="BL153" s="19"/>
      <c r="BM153" s="19"/>
      <c r="BN153" s="19"/>
      <c r="BO153" s="19"/>
      <c r="BP153" s="19"/>
      <c r="BQ153" s="19"/>
      <c r="BR153" s="19"/>
      <c r="BS153" s="22">
        <v>0</v>
      </c>
      <c r="BT153" s="22">
        <v>0</v>
      </c>
      <c r="BU153" s="19"/>
      <c r="BV153" s="19"/>
      <c r="BW153" s="19"/>
      <c r="BX153" s="19"/>
      <c r="BY153" s="19"/>
      <c r="BZ153" s="19"/>
      <c r="CA153" s="19"/>
      <c r="CB153" s="19"/>
      <c r="CC153" s="19"/>
      <c r="CD153" s="19"/>
      <c r="CE153" s="19"/>
      <c r="CF153" s="19"/>
      <c r="CG153" s="19"/>
      <c r="CH153" s="19"/>
      <c r="CI153" s="19"/>
      <c r="CJ153" s="19"/>
      <c r="CK153" s="19"/>
      <c r="CL153" s="19"/>
      <c r="CM153" s="19"/>
      <c r="CN153" s="19"/>
      <c r="CO153" s="19"/>
      <c r="CP153" s="19"/>
      <c r="CQ153" s="22" t="s">
        <v>110</v>
      </c>
      <c r="CR153" s="22" t="s">
        <v>110</v>
      </c>
      <c r="CS153" s="22" t="s">
        <v>110</v>
      </c>
      <c r="CT153" s="22" t="s">
        <v>110</v>
      </c>
      <c r="CU153" s="22" t="s">
        <v>110</v>
      </c>
      <c r="CV153" s="19"/>
      <c r="CW153" s="19"/>
      <c r="CX153" s="19"/>
      <c r="CY153" s="22">
        <v>0</v>
      </c>
      <c r="CZ153" s="22"/>
      <c r="DA153" s="19"/>
      <c r="DB153" s="19"/>
      <c r="DC153" s="19"/>
      <c r="DD153" s="19"/>
      <c r="DE153" s="19"/>
      <c r="DF153" s="19"/>
      <c r="DG153" s="19"/>
      <c r="DH153" s="19"/>
      <c r="DI153" s="19"/>
      <c r="DJ153" s="19"/>
      <c r="DK153" s="19"/>
      <c r="DL153" s="19"/>
      <c r="DM153" s="19"/>
      <c r="DN153" s="19"/>
      <c r="DO153" s="19"/>
      <c r="DP153" s="19"/>
      <c r="DQ153" s="19"/>
      <c r="DR153" s="19"/>
      <c r="DS153" s="19"/>
      <c r="DT153" s="19"/>
      <c r="DU153" s="19"/>
      <c r="DV153" s="19"/>
      <c r="DW153" s="19"/>
      <c r="DX153" s="19"/>
      <c r="DY153" s="19"/>
      <c r="DZ153" s="19"/>
      <c r="EA153" s="19"/>
      <c r="EB153" s="19"/>
      <c r="EC153" s="19"/>
      <c r="ED153" s="19"/>
      <c r="EE153" s="22">
        <v>0</v>
      </c>
      <c r="EF153" s="19"/>
      <c r="EG153" s="19"/>
      <c r="EH153" s="19"/>
      <c r="EI153" s="19"/>
      <c r="EJ153" s="19"/>
      <c r="EK153" s="19"/>
      <c r="EL153" s="19"/>
      <c r="EM153" s="19"/>
      <c r="EN153" s="19"/>
      <c r="EO153" s="43"/>
    </row>
    <row r="154" spans="1:145" s="20" customFormat="1" ht="78.75" hidden="1" x14ac:dyDescent="0.25">
      <c r="A154" s="17" t="s">
        <v>231</v>
      </c>
      <c r="B154" s="18" t="s">
        <v>232</v>
      </c>
      <c r="C154" s="43"/>
      <c r="D154" s="43"/>
      <c r="E154" s="43"/>
      <c r="F154" s="43"/>
      <c r="G154" s="43"/>
      <c r="H154" s="22" t="s">
        <v>194</v>
      </c>
      <c r="I154" s="19"/>
      <c r="J154" s="43"/>
      <c r="K154" s="19"/>
      <c r="L154" s="19"/>
      <c r="M154" s="43"/>
      <c r="N154" s="19"/>
      <c r="O154" s="19"/>
      <c r="P154" s="19"/>
      <c r="Q154" s="19"/>
      <c r="R154" s="19"/>
      <c r="S154" s="19"/>
      <c r="T154" s="19"/>
      <c r="U154" s="19"/>
      <c r="V154" s="22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  <c r="AV154" s="19"/>
      <c r="AW154" s="19"/>
      <c r="AX154" s="19"/>
      <c r="AY154" s="19"/>
      <c r="AZ154" s="19"/>
      <c r="BA154" s="19"/>
      <c r="BB154" s="19"/>
      <c r="BC154" s="19"/>
      <c r="BD154" s="19"/>
      <c r="BE154" s="19"/>
      <c r="BF154" s="19"/>
      <c r="BG154" s="19"/>
      <c r="BH154" s="19"/>
      <c r="BI154" s="19"/>
      <c r="BJ154" s="19"/>
      <c r="BK154" s="22" t="e">
        <v>#REF!</v>
      </c>
      <c r="BL154" s="19"/>
      <c r="BM154" s="19"/>
      <c r="BN154" s="19"/>
      <c r="BO154" s="19"/>
      <c r="BP154" s="19"/>
      <c r="BQ154" s="19"/>
      <c r="BR154" s="19"/>
      <c r="BS154" s="22">
        <v>0</v>
      </c>
      <c r="BT154" s="22">
        <v>0</v>
      </c>
      <c r="BU154" s="19"/>
      <c r="BV154" s="19"/>
      <c r="BW154" s="19"/>
      <c r="BX154" s="19"/>
      <c r="BY154" s="19"/>
      <c r="BZ154" s="19"/>
      <c r="CA154" s="19"/>
      <c r="CB154" s="19"/>
      <c r="CC154" s="19"/>
      <c r="CD154" s="19"/>
      <c r="CE154" s="19"/>
      <c r="CF154" s="19"/>
      <c r="CG154" s="19"/>
      <c r="CH154" s="19"/>
      <c r="CI154" s="19"/>
      <c r="CJ154" s="19"/>
      <c r="CK154" s="19"/>
      <c r="CL154" s="19"/>
      <c r="CM154" s="19"/>
      <c r="CN154" s="19"/>
      <c r="CO154" s="19"/>
      <c r="CP154" s="19"/>
      <c r="CQ154" s="22" t="s">
        <v>110</v>
      </c>
      <c r="CR154" s="22" t="s">
        <v>110</v>
      </c>
      <c r="CS154" s="22" t="s">
        <v>110</v>
      </c>
      <c r="CT154" s="22" t="s">
        <v>110</v>
      </c>
      <c r="CU154" s="22" t="s">
        <v>110</v>
      </c>
      <c r="CV154" s="19"/>
      <c r="CW154" s="19"/>
      <c r="CX154" s="19"/>
      <c r="CY154" s="22">
        <v>0</v>
      </c>
      <c r="CZ154" s="22"/>
      <c r="DA154" s="19"/>
      <c r="DB154" s="19"/>
      <c r="DC154" s="19"/>
      <c r="DD154" s="19"/>
      <c r="DE154" s="19"/>
      <c r="DF154" s="19"/>
      <c r="DG154" s="19"/>
      <c r="DH154" s="19"/>
      <c r="DI154" s="19"/>
      <c r="DJ154" s="19"/>
      <c r="DK154" s="19"/>
      <c r="DL154" s="19"/>
      <c r="DM154" s="19"/>
      <c r="DN154" s="19"/>
      <c r="DO154" s="19"/>
      <c r="DP154" s="19"/>
      <c r="DQ154" s="19"/>
      <c r="DR154" s="19"/>
      <c r="DS154" s="19"/>
      <c r="DT154" s="19"/>
      <c r="DU154" s="19"/>
      <c r="DV154" s="19"/>
      <c r="DW154" s="19"/>
      <c r="DX154" s="19"/>
      <c r="DY154" s="19"/>
      <c r="DZ154" s="19"/>
      <c r="EA154" s="19"/>
      <c r="EB154" s="19"/>
      <c r="EC154" s="19"/>
      <c r="ED154" s="19"/>
      <c r="EE154" s="22">
        <v>0</v>
      </c>
      <c r="EF154" s="19"/>
      <c r="EG154" s="19"/>
      <c r="EH154" s="19"/>
      <c r="EI154" s="19"/>
      <c r="EJ154" s="19"/>
      <c r="EK154" s="19"/>
      <c r="EL154" s="19"/>
      <c r="EM154" s="19"/>
      <c r="EN154" s="19"/>
      <c r="EO154" s="43"/>
    </row>
    <row r="155" spans="1:145" s="20" customFormat="1" ht="31.5" hidden="1" x14ac:dyDescent="0.25">
      <c r="A155" s="17" t="s">
        <v>231</v>
      </c>
      <c r="B155" s="27" t="s">
        <v>135</v>
      </c>
      <c r="C155" s="43"/>
      <c r="D155" s="43"/>
      <c r="E155" s="43"/>
      <c r="F155" s="43"/>
      <c r="G155" s="43"/>
      <c r="H155" s="22" t="s">
        <v>194</v>
      </c>
      <c r="I155" s="19"/>
      <c r="J155" s="43"/>
      <c r="K155" s="19"/>
      <c r="L155" s="19"/>
      <c r="M155" s="43"/>
      <c r="N155" s="19"/>
      <c r="O155" s="19"/>
      <c r="P155" s="19"/>
      <c r="Q155" s="19"/>
      <c r="R155" s="19"/>
      <c r="S155" s="19"/>
      <c r="T155" s="19"/>
      <c r="U155" s="19"/>
      <c r="V155" s="22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  <c r="AV155" s="19"/>
      <c r="AW155" s="19"/>
      <c r="AX155" s="19"/>
      <c r="AY155" s="19"/>
      <c r="AZ155" s="19"/>
      <c r="BA155" s="19"/>
      <c r="BB155" s="19"/>
      <c r="BC155" s="19"/>
      <c r="BD155" s="19"/>
      <c r="BE155" s="19"/>
      <c r="BF155" s="19"/>
      <c r="BG155" s="19"/>
      <c r="BH155" s="19"/>
      <c r="BI155" s="19"/>
      <c r="BJ155" s="19"/>
      <c r="BK155" s="22" t="e">
        <v>#REF!</v>
      </c>
      <c r="BL155" s="19"/>
      <c r="BM155" s="19"/>
      <c r="BN155" s="19"/>
      <c r="BO155" s="19"/>
      <c r="BP155" s="19"/>
      <c r="BQ155" s="19"/>
      <c r="BR155" s="19"/>
      <c r="BS155" s="22">
        <v>0</v>
      </c>
      <c r="BT155" s="22">
        <v>0</v>
      </c>
      <c r="BU155" s="19"/>
      <c r="BV155" s="19"/>
      <c r="BW155" s="19"/>
      <c r="BX155" s="19"/>
      <c r="BY155" s="19"/>
      <c r="BZ155" s="19"/>
      <c r="CA155" s="19"/>
      <c r="CB155" s="19"/>
      <c r="CC155" s="19"/>
      <c r="CD155" s="19"/>
      <c r="CE155" s="19"/>
      <c r="CF155" s="19"/>
      <c r="CG155" s="19"/>
      <c r="CH155" s="19"/>
      <c r="CI155" s="19"/>
      <c r="CJ155" s="19"/>
      <c r="CK155" s="19"/>
      <c r="CL155" s="19"/>
      <c r="CM155" s="19"/>
      <c r="CN155" s="19"/>
      <c r="CO155" s="19"/>
      <c r="CP155" s="19"/>
      <c r="CQ155" s="22" t="s">
        <v>110</v>
      </c>
      <c r="CR155" s="22" t="s">
        <v>110</v>
      </c>
      <c r="CS155" s="22" t="s">
        <v>110</v>
      </c>
      <c r="CT155" s="22" t="s">
        <v>110</v>
      </c>
      <c r="CU155" s="22" t="s">
        <v>110</v>
      </c>
      <c r="CV155" s="19"/>
      <c r="CW155" s="19"/>
      <c r="CX155" s="19"/>
      <c r="CY155" s="22">
        <v>0</v>
      </c>
      <c r="CZ155" s="22"/>
      <c r="DA155" s="19"/>
      <c r="DB155" s="19"/>
      <c r="DC155" s="19"/>
      <c r="DD155" s="19"/>
      <c r="DE155" s="19"/>
      <c r="DF155" s="19"/>
      <c r="DG155" s="19"/>
      <c r="DH155" s="19"/>
      <c r="DI155" s="19"/>
      <c r="DJ155" s="19"/>
      <c r="DK155" s="19"/>
      <c r="DL155" s="19"/>
      <c r="DM155" s="19"/>
      <c r="DN155" s="19"/>
      <c r="DO155" s="19"/>
      <c r="DP155" s="19"/>
      <c r="DQ155" s="19"/>
      <c r="DR155" s="19"/>
      <c r="DS155" s="19"/>
      <c r="DT155" s="19"/>
      <c r="DU155" s="19"/>
      <c r="DV155" s="19"/>
      <c r="DW155" s="19"/>
      <c r="DX155" s="19"/>
      <c r="DY155" s="19"/>
      <c r="DZ155" s="19"/>
      <c r="EA155" s="19"/>
      <c r="EB155" s="19"/>
      <c r="EC155" s="19"/>
      <c r="ED155" s="19"/>
      <c r="EE155" s="22">
        <v>0</v>
      </c>
      <c r="EF155" s="19"/>
      <c r="EG155" s="19"/>
      <c r="EH155" s="19"/>
      <c r="EI155" s="19"/>
      <c r="EJ155" s="19"/>
      <c r="EK155" s="19"/>
      <c r="EL155" s="19"/>
      <c r="EM155" s="19"/>
      <c r="EN155" s="19"/>
      <c r="EO155" s="43"/>
    </row>
    <row r="156" spans="1:145" s="20" customFormat="1" ht="31.5" hidden="1" x14ac:dyDescent="0.25">
      <c r="A156" s="17" t="s">
        <v>231</v>
      </c>
      <c r="B156" s="27" t="s">
        <v>135</v>
      </c>
      <c r="C156" s="43"/>
      <c r="D156" s="43"/>
      <c r="E156" s="43"/>
      <c r="F156" s="43"/>
      <c r="G156" s="43"/>
      <c r="H156" s="22" t="s">
        <v>194</v>
      </c>
      <c r="I156" s="19"/>
      <c r="J156" s="43"/>
      <c r="K156" s="19"/>
      <c r="L156" s="19"/>
      <c r="M156" s="43"/>
      <c r="N156" s="19"/>
      <c r="O156" s="19"/>
      <c r="P156" s="19"/>
      <c r="Q156" s="19"/>
      <c r="R156" s="19"/>
      <c r="S156" s="19"/>
      <c r="T156" s="19"/>
      <c r="U156" s="19"/>
      <c r="V156" s="22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  <c r="AV156" s="19"/>
      <c r="AW156" s="19"/>
      <c r="AX156" s="19"/>
      <c r="AY156" s="19"/>
      <c r="AZ156" s="19"/>
      <c r="BA156" s="19"/>
      <c r="BB156" s="19"/>
      <c r="BC156" s="19"/>
      <c r="BD156" s="19"/>
      <c r="BE156" s="19"/>
      <c r="BF156" s="19"/>
      <c r="BG156" s="19"/>
      <c r="BH156" s="19"/>
      <c r="BI156" s="19"/>
      <c r="BJ156" s="19"/>
      <c r="BK156" s="22" t="e">
        <v>#REF!</v>
      </c>
      <c r="BL156" s="19"/>
      <c r="BM156" s="19"/>
      <c r="BN156" s="19"/>
      <c r="BO156" s="19"/>
      <c r="BP156" s="19"/>
      <c r="BQ156" s="19"/>
      <c r="BR156" s="19"/>
      <c r="BS156" s="22">
        <v>0</v>
      </c>
      <c r="BT156" s="22">
        <v>0</v>
      </c>
      <c r="BU156" s="19"/>
      <c r="BV156" s="19"/>
      <c r="BW156" s="19"/>
      <c r="BX156" s="19"/>
      <c r="BY156" s="19"/>
      <c r="BZ156" s="19"/>
      <c r="CA156" s="19"/>
      <c r="CB156" s="19"/>
      <c r="CC156" s="19"/>
      <c r="CD156" s="19"/>
      <c r="CE156" s="19"/>
      <c r="CF156" s="19"/>
      <c r="CG156" s="19"/>
      <c r="CH156" s="19"/>
      <c r="CI156" s="19"/>
      <c r="CJ156" s="19"/>
      <c r="CK156" s="19"/>
      <c r="CL156" s="19"/>
      <c r="CM156" s="19"/>
      <c r="CN156" s="19"/>
      <c r="CO156" s="19"/>
      <c r="CP156" s="19"/>
      <c r="CQ156" s="22" t="s">
        <v>110</v>
      </c>
      <c r="CR156" s="22" t="s">
        <v>110</v>
      </c>
      <c r="CS156" s="22" t="s">
        <v>110</v>
      </c>
      <c r="CT156" s="22" t="s">
        <v>110</v>
      </c>
      <c r="CU156" s="22" t="s">
        <v>110</v>
      </c>
      <c r="CV156" s="19"/>
      <c r="CW156" s="19"/>
      <c r="CX156" s="19"/>
      <c r="CY156" s="22">
        <v>0</v>
      </c>
      <c r="CZ156" s="22"/>
      <c r="DA156" s="19"/>
      <c r="DB156" s="19"/>
      <c r="DC156" s="19"/>
      <c r="DD156" s="19"/>
      <c r="DE156" s="19"/>
      <c r="DF156" s="19"/>
      <c r="DG156" s="19"/>
      <c r="DH156" s="19"/>
      <c r="DI156" s="19"/>
      <c r="DJ156" s="19"/>
      <c r="DK156" s="19"/>
      <c r="DL156" s="19"/>
      <c r="DM156" s="19"/>
      <c r="DN156" s="19"/>
      <c r="DO156" s="19"/>
      <c r="DP156" s="19"/>
      <c r="DQ156" s="19"/>
      <c r="DR156" s="19"/>
      <c r="DS156" s="19"/>
      <c r="DT156" s="19"/>
      <c r="DU156" s="19"/>
      <c r="DV156" s="19"/>
      <c r="DW156" s="19"/>
      <c r="DX156" s="19"/>
      <c r="DY156" s="19"/>
      <c r="DZ156" s="19"/>
      <c r="EA156" s="19"/>
      <c r="EB156" s="19"/>
      <c r="EC156" s="19"/>
      <c r="ED156" s="19"/>
      <c r="EE156" s="22">
        <v>0</v>
      </c>
      <c r="EF156" s="19"/>
      <c r="EG156" s="19"/>
      <c r="EH156" s="19"/>
      <c r="EI156" s="19"/>
      <c r="EJ156" s="19"/>
      <c r="EK156" s="19"/>
      <c r="EL156" s="19"/>
      <c r="EM156" s="19"/>
      <c r="EN156" s="19"/>
      <c r="EO156" s="43"/>
    </row>
    <row r="157" spans="1:145" s="20" customFormat="1" hidden="1" x14ac:dyDescent="0.25">
      <c r="A157" s="17" t="s">
        <v>136</v>
      </c>
      <c r="B157" s="27" t="s">
        <v>136</v>
      </c>
      <c r="C157" s="43"/>
      <c r="D157" s="43"/>
      <c r="E157" s="43"/>
      <c r="F157" s="43"/>
      <c r="G157" s="43"/>
      <c r="H157" s="22" t="s">
        <v>194</v>
      </c>
      <c r="I157" s="19"/>
      <c r="J157" s="43"/>
      <c r="K157" s="19"/>
      <c r="L157" s="19"/>
      <c r="M157" s="43"/>
      <c r="N157" s="19"/>
      <c r="O157" s="19"/>
      <c r="P157" s="19"/>
      <c r="Q157" s="19"/>
      <c r="R157" s="19"/>
      <c r="S157" s="19"/>
      <c r="T157" s="19"/>
      <c r="U157" s="19"/>
      <c r="V157" s="22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  <c r="AV157" s="19"/>
      <c r="AW157" s="19"/>
      <c r="AX157" s="19"/>
      <c r="AY157" s="19"/>
      <c r="AZ157" s="19"/>
      <c r="BA157" s="19"/>
      <c r="BB157" s="19"/>
      <c r="BC157" s="19"/>
      <c r="BD157" s="19"/>
      <c r="BE157" s="19"/>
      <c r="BF157" s="19"/>
      <c r="BG157" s="19"/>
      <c r="BH157" s="19"/>
      <c r="BI157" s="19"/>
      <c r="BJ157" s="19"/>
      <c r="BK157" s="22" t="e">
        <v>#REF!</v>
      </c>
      <c r="BL157" s="19"/>
      <c r="BM157" s="19"/>
      <c r="BN157" s="19"/>
      <c r="BO157" s="19"/>
      <c r="BP157" s="19"/>
      <c r="BQ157" s="19"/>
      <c r="BR157" s="19"/>
      <c r="BS157" s="22">
        <v>0</v>
      </c>
      <c r="BT157" s="22">
        <v>0</v>
      </c>
      <c r="BU157" s="19"/>
      <c r="BV157" s="19"/>
      <c r="BW157" s="19"/>
      <c r="BX157" s="19"/>
      <c r="BY157" s="19"/>
      <c r="BZ157" s="19"/>
      <c r="CA157" s="19"/>
      <c r="CB157" s="19"/>
      <c r="CC157" s="19"/>
      <c r="CD157" s="19"/>
      <c r="CE157" s="19"/>
      <c r="CF157" s="19"/>
      <c r="CG157" s="19"/>
      <c r="CH157" s="19"/>
      <c r="CI157" s="19"/>
      <c r="CJ157" s="19"/>
      <c r="CK157" s="19"/>
      <c r="CL157" s="19"/>
      <c r="CM157" s="19"/>
      <c r="CN157" s="19"/>
      <c r="CO157" s="19"/>
      <c r="CP157" s="19"/>
      <c r="CQ157" s="22" t="s">
        <v>110</v>
      </c>
      <c r="CR157" s="22" t="s">
        <v>110</v>
      </c>
      <c r="CS157" s="22" t="s">
        <v>110</v>
      </c>
      <c r="CT157" s="22" t="s">
        <v>110</v>
      </c>
      <c r="CU157" s="22" t="s">
        <v>110</v>
      </c>
      <c r="CV157" s="19"/>
      <c r="CW157" s="19"/>
      <c r="CX157" s="19"/>
      <c r="CY157" s="22">
        <v>0</v>
      </c>
      <c r="CZ157" s="22"/>
      <c r="DA157" s="19"/>
      <c r="DB157" s="19"/>
      <c r="DC157" s="19"/>
      <c r="DD157" s="19"/>
      <c r="DE157" s="19"/>
      <c r="DF157" s="19"/>
      <c r="DG157" s="19"/>
      <c r="DH157" s="19"/>
      <c r="DI157" s="19"/>
      <c r="DJ157" s="19"/>
      <c r="DK157" s="19"/>
      <c r="DL157" s="19"/>
      <c r="DM157" s="19"/>
      <c r="DN157" s="19"/>
      <c r="DO157" s="19"/>
      <c r="DP157" s="19"/>
      <c r="DQ157" s="19"/>
      <c r="DR157" s="19"/>
      <c r="DS157" s="19"/>
      <c r="DT157" s="19"/>
      <c r="DU157" s="19"/>
      <c r="DV157" s="19"/>
      <c r="DW157" s="19"/>
      <c r="DX157" s="19"/>
      <c r="DY157" s="19"/>
      <c r="DZ157" s="19"/>
      <c r="EA157" s="19"/>
      <c r="EB157" s="19"/>
      <c r="EC157" s="19"/>
      <c r="ED157" s="19"/>
      <c r="EE157" s="22">
        <v>0</v>
      </c>
      <c r="EF157" s="19"/>
      <c r="EG157" s="19"/>
      <c r="EH157" s="19"/>
      <c r="EI157" s="19"/>
      <c r="EJ157" s="19"/>
      <c r="EK157" s="19"/>
      <c r="EL157" s="19"/>
      <c r="EM157" s="19"/>
      <c r="EN157" s="19"/>
      <c r="EO157" s="43"/>
    </row>
    <row r="158" spans="1:145" s="20" customFormat="1" ht="78.75" hidden="1" x14ac:dyDescent="0.25">
      <c r="A158" s="17" t="s">
        <v>233</v>
      </c>
      <c r="B158" s="18" t="s">
        <v>234</v>
      </c>
      <c r="C158" s="43"/>
      <c r="D158" s="43"/>
      <c r="E158" s="43"/>
      <c r="F158" s="43"/>
      <c r="G158" s="43"/>
      <c r="H158" s="22" t="s">
        <v>194</v>
      </c>
      <c r="I158" s="19"/>
      <c r="J158" s="43"/>
      <c r="K158" s="19"/>
      <c r="L158" s="19"/>
      <c r="M158" s="43"/>
      <c r="N158" s="19"/>
      <c r="O158" s="19"/>
      <c r="P158" s="19"/>
      <c r="Q158" s="19"/>
      <c r="R158" s="19"/>
      <c r="S158" s="19"/>
      <c r="T158" s="19"/>
      <c r="U158" s="19"/>
      <c r="V158" s="22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  <c r="AV158" s="19"/>
      <c r="AW158" s="19"/>
      <c r="AX158" s="19"/>
      <c r="AY158" s="19"/>
      <c r="AZ158" s="19"/>
      <c r="BA158" s="19"/>
      <c r="BB158" s="19"/>
      <c r="BC158" s="19"/>
      <c r="BD158" s="19"/>
      <c r="BE158" s="19"/>
      <c r="BF158" s="19"/>
      <c r="BG158" s="19"/>
      <c r="BH158" s="19"/>
      <c r="BI158" s="19"/>
      <c r="BJ158" s="19"/>
      <c r="BK158" s="22" t="e">
        <v>#REF!</v>
      </c>
      <c r="BL158" s="19"/>
      <c r="BM158" s="19"/>
      <c r="BN158" s="19"/>
      <c r="BO158" s="19"/>
      <c r="BP158" s="19"/>
      <c r="BQ158" s="19"/>
      <c r="BR158" s="19"/>
      <c r="BS158" s="22">
        <v>0</v>
      </c>
      <c r="BT158" s="22">
        <v>0</v>
      </c>
      <c r="BU158" s="19"/>
      <c r="BV158" s="19"/>
      <c r="BW158" s="19"/>
      <c r="BX158" s="19"/>
      <c r="BY158" s="19"/>
      <c r="BZ158" s="19"/>
      <c r="CA158" s="19"/>
      <c r="CB158" s="19"/>
      <c r="CC158" s="19"/>
      <c r="CD158" s="19"/>
      <c r="CE158" s="19"/>
      <c r="CF158" s="19"/>
      <c r="CG158" s="19"/>
      <c r="CH158" s="19"/>
      <c r="CI158" s="19"/>
      <c r="CJ158" s="19"/>
      <c r="CK158" s="19"/>
      <c r="CL158" s="19"/>
      <c r="CM158" s="19"/>
      <c r="CN158" s="19"/>
      <c r="CO158" s="19"/>
      <c r="CP158" s="19"/>
      <c r="CQ158" s="22" t="s">
        <v>110</v>
      </c>
      <c r="CR158" s="22" t="s">
        <v>110</v>
      </c>
      <c r="CS158" s="22" t="s">
        <v>110</v>
      </c>
      <c r="CT158" s="22" t="s">
        <v>110</v>
      </c>
      <c r="CU158" s="22" t="s">
        <v>110</v>
      </c>
      <c r="CV158" s="19"/>
      <c r="CW158" s="19"/>
      <c r="CX158" s="19"/>
      <c r="CY158" s="22">
        <v>0</v>
      </c>
      <c r="CZ158" s="22"/>
      <c r="DA158" s="19"/>
      <c r="DB158" s="19"/>
      <c r="DC158" s="19"/>
      <c r="DD158" s="19"/>
      <c r="DE158" s="19"/>
      <c r="DF158" s="19"/>
      <c r="DG158" s="19"/>
      <c r="DH158" s="19"/>
      <c r="DI158" s="19"/>
      <c r="DJ158" s="19"/>
      <c r="DK158" s="19"/>
      <c r="DL158" s="19"/>
      <c r="DM158" s="19"/>
      <c r="DN158" s="19"/>
      <c r="DO158" s="19"/>
      <c r="DP158" s="19"/>
      <c r="DQ158" s="19"/>
      <c r="DR158" s="19"/>
      <c r="DS158" s="19"/>
      <c r="DT158" s="19"/>
      <c r="DU158" s="19"/>
      <c r="DV158" s="19"/>
      <c r="DW158" s="19"/>
      <c r="DX158" s="19"/>
      <c r="DY158" s="19"/>
      <c r="DZ158" s="19"/>
      <c r="EA158" s="19"/>
      <c r="EB158" s="19"/>
      <c r="EC158" s="19"/>
      <c r="ED158" s="19"/>
      <c r="EE158" s="22">
        <v>0</v>
      </c>
      <c r="EF158" s="19"/>
      <c r="EG158" s="19"/>
      <c r="EH158" s="19"/>
      <c r="EI158" s="19"/>
      <c r="EJ158" s="19"/>
      <c r="EK158" s="19"/>
      <c r="EL158" s="19"/>
      <c r="EM158" s="19"/>
      <c r="EN158" s="19"/>
      <c r="EO158" s="43"/>
    </row>
    <row r="159" spans="1:145" s="20" customFormat="1" ht="31.5" hidden="1" x14ac:dyDescent="0.25">
      <c r="A159" s="17" t="s">
        <v>233</v>
      </c>
      <c r="B159" s="27" t="s">
        <v>135</v>
      </c>
      <c r="C159" s="43"/>
      <c r="D159" s="43"/>
      <c r="E159" s="43"/>
      <c r="F159" s="43"/>
      <c r="G159" s="43"/>
      <c r="H159" s="22" t="s">
        <v>194</v>
      </c>
      <c r="I159" s="19"/>
      <c r="J159" s="43"/>
      <c r="K159" s="19"/>
      <c r="L159" s="19"/>
      <c r="M159" s="43"/>
      <c r="N159" s="19"/>
      <c r="O159" s="19"/>
      <c r="P159" s="19"/>
      <c r="Q159" s="19"/>
      <c r="R159" s="19"/>
      <c r="S159" s="19"/>
      <c r="T159" s="19"/>
      <c r="U159" s="19"/>
      <c r="V159" s="22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  <c r="AV159" s="19"/>
      <c r="AW159" s="19"/>
      <c r="AX159" s="19"/>
      <c r="AY159" s="19"/>
      <c r="AZ159" s="19"/>
      <c r="BA159" s="19"/>
      <c r="BB159" s="19"/>
      <c r="BC159" s="19"/>
      <c r="BD159" s="19"/>
      <c r="BE159" s="19"/>
      <c r="BF159" s="19"/>
      <c r="BG159" s="19"/>
      <c r="BH159" s="19"/>
      <c r="BI159" s="19"/>
      <c r="BJ159" s="19"/>
      <c r="BK159" s="22" t="e">
        <v>#REF!</v>
      </c>
      <c r="BL159" s="19"/>
      <c r="BM159" s="19"/>
      <c r="BN159" s="19"/>
      <c r="BO159" s="19"/>
      <c r="BP159" s="19"/>
      <c r="BQ159" s="19"/>
      <c r="BR159" s="19"/>
      <c r="BS159" s="22">
        <v>0</v>
      </c>
      <c r="BT159" s="22">
        <v>0</v>
      </c>
      <c r="BU159" s="19"/>
      <c r="BV159" s="19"/>
      <c r="BW159" s="19"/>
      <c r="BX159" s="19"/>
      <c r="BY159" s="19"/>
      <c r="BZ159" s="19"/>
      <c r="CA159" s="19"/>
      <c r="CB159" s="19"/>
      <c r="CC159" s="19"/>
      <c r="CD159" s="19"/>
      <c r="CE159" s="19"/>
      <c r="CF159" s="19"/>
      <c r="CG159" s="19"/>
      <c r="CH159" s="19"/>
      <c r="CI159" s="19"/>
      <c r="CJ159" s="19"/>
      <c r="CK159" s="19"/>
      <c r="CL159" s="19"/>
      <c r="CM159" s="19"/>
      <c r="CN159" s="19"/>
      <c r="CO159" s="19"/>
      <c r="CP159" s="19"/>
      <c r="CQ159" s="22" t="s">
        <v>110</v>
      </c>
      <c r="CR159" s="22" t="s">
        <v>110</v>
      </c>
      <c r="CS159" s="22" t="s">
        <v>110</v>
      </c>
      <c r="CT159" s="22" t="s">
        <v>110</v>
      </c>
      <c r="CU159" s="22" t="s">
        <v>110</v>
      </c>
      <c r="CV159" s="19"/>
      <c r="CW159" s="19"/>
      <c r="CX159" s="19"/>
      <c r="CY159" s="22">
        <v>0</v>
      </c>
      <c r="CZ159" s="22"/>
      <c r="DA159" s="19"/>
      <c r="DB159" s="19"/>
      <c r="DC159" s="19"/>
      <c r="DD159" s="19"/>
      <c r="DE159" s="19"/>
      <c r="DF159" s="19"/>
      <c r="DG159" s="19"/>
      <c r="DH159" s="19"/>
      <c r="DI159" s="19"/>
      <c r="DJ159" s="19"/>
      <c r="DK159" s="19"/>
      <c r="DL159" s="19"/>
      <c r="DM159" s="19"/>
      <c r="DN159" s="19"/>
      <c r="DO159" s="19"/>
      <c r="DP159" s="19"/>
      <c r="DQ159" s="19"/>
      <c r="DR159" s="19"/>
      <c r="DS159" s="19"/>
      <c r="DT159" s="19"/>
      <c r="DU159" s="19"/>
      <c r="DV159" s="19"/>
      <c r="DW159" s="19"/>
      <c r="DX159" s="19"/>
      <c r="DY159" s="19"/>
      <c r="DZ159" s="19"/>
      <c r="EA159" s="19"/>
      <c r="EB159" s="19"/>
      <c r="EC159" s="19"/>
      <c r="ED159" s="19"/>
      <c r="EE159" s="22">
        <v>0</v>
      </c>
      <c r="EF159" s="19"/>
      <c r="EG159" s="19"/>
      <c r="EH159" s="19"/>
      <c r="EI159" s="19"/>
      <c r="EJ159" s="19"/>
      <c r="EK159" s="19"/>
      <c r="EL159" s="19"/>
      <c r="EM159" s="19"/>
      <c r="EN159" s="19"/>
      <c r="EO159" s="43"/>
    </row>
    <row r="160" spans="1:145" s="20" customFormat="1" ht="31.5" hidden="1" x14ac:dyDescent="0.25">
      <c r="A160" s="17" t="s">
        <v>233</v>
      </c>
      <c r="B160" s="27" t="s">
        <v>135</v>
      </c>
      <c r="C160" s="43"/>
      <c r="D160" s="43"/>
      <c r="E160" s="43"/>
      <c r="F160" s="43"/>
      <c r="G160" s="43"/>
      <c r="H160" s="22" t="s">
        <v>194</v>
      </c>
      <c r="I160" s="19"/>
      <c r="J160" s="43"/>
      <c r="K160" s="19"/>
      <c r="L160" s="19"/>
      <c r="M160" s="43"/>
      <c r="N160" s="19"/>
      <c r="O160" s="19"/>
      <c r="P160" s="19"/>
      <c r="Q160" s="19"/>
      <c r="R160" s="19"/>
      <c r="S160" s="19"/>
      <c r="T160" s="19"/>
      <c r="U160" s="19"/>
      <c r="V160" s="22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  <c r="AV160" s="19"/>
      <c r="AW160" s="19"/>
      <c r="AX160" s="19"/>
      <c r="AY160" s="19"/>
      <c r="AZ160" s="19"/>
      <c r="BA160" s="19"/>
      <c r="BB160" s="19"/>
      <c r="BC160" s="19"/>
      <c r="BD160" s="19"/>
      <c r="BE160" s="19"/>
      <c r="BF160" s="19"/>
      <c r="BG160" s="19"/>
      <c r="BH160" s="19"/>
      <c r="BI160" s="19"/>
      <c r="BJ160" s="19"/>
      <c r="BK160" s="22" t="e">
        <v>#REF!</v>
      </c>
      <c r="BL160" s="19"/>
      <c r="BM160" s="19"/>
      <c r="BN160" s="19"/>
      <c r="BO160" s="19"/>
      <c r="BP160" s="19"/>
      <c r="BQ160" s="19"/>
      <c r="BR160" s="19"/>
      <c r="BS160" s="22">
        <v>0</v>
      </c>
      <c r="BT160" s="22">
        <v>0</v>
      </c>
      <c r="BU160" s="19"/>
      <c r="BV160" s="19"/>
      <c r="BW160" s="19"/>
      <c r="BX160" s="19"/>
      <c r="BY160" s="19"/>
      <c r="BZ160" s="19"/>
      <c r="CA160" s="19"/>
      <c r="CB160" s="19"/>
      <c r="CC160" s="19"/>
      <c r="CD160" s="19"/>
      <c r="CE160" s="19"/>
      <c r="CF160" s="19"/>
      <c r="CG160" s="19"/>
      <c r="CH160" s="19"/>
      <c r="CI160" s="19"/>
      <c r="CJ160" s="19"/>
      <c r="CK160" s="19"/>
      <c r="CL160" s="19"/>
      <c r="CM160" s="19"/>
      <c r="CN160" s="19"/>
      <c r="CO160" s="19"/>
      <c r="CP160" s="19"/>
      <c r="CQ160" s="22" t="s">
        <v>110</v>
      </c>
      <c r="CR160" s="22" t="s">
        <v>110</v>
      </c>
      <c r="CS160" s="22" t="s">
        <v>110</v>
      </c>
      <c r="CT160" s="22" t="s">
        <v>110</v>
      </c>
      <c r="CU160" s="22" t="s">
        <v>110</v>
      </c>
      <c r="CV160" s="19"/>
      <c r="CW160" s="19"/>
      <c r="CX160" s="19"/>
      <c r="CY160" s="22">
        <v>0</v>
      </c>
      <c r="CZ160" s="22"/>
      <c r="DA160" s="19"/>
      <c r="DB160" s="19"/>
      <c r="DC160" s="19"/>
      <c r="DD160" s="19"/>
      <c r="DE160" s="19"/>
      <c r="DF160" s="19"/>
      <c r="DG160" s="19"/>
      <c r="DH160" s="19"/>
      <c r="DI160" s="19"/>
      <c r="DJ160" s="19"/>
      <c r="DK160" s="19"/>
      <c r="DL160" s="19"/>
      <c r="DM160" s="19"/>
      <c r="DN160" s="19"/>
      <c r="DO160" s="19"/>
      <c r="DP160" s="19"/>
      <c r="DQ160" s="19"/>
      <c r="DR160" s="19"/>
      <c r="DS160" s="19"/>
      <c r="DT160" s="19"/>
      <c r="DU160" s="19"/>
      <c r="DV160" s="19"/>
      <c r="DW160" s="19"/>
      <c r="DX160" s="19"/>
      <c r="DY160" s="19"/>
      <c r="DZ160" s="19"/>
      <c r="EA160" s="19"/>
      <c r="EB160" s="19"/>
      <c r="EC160" s="19"/>
      <c r="ED160" s="19"/>
      <c r="EE160" s="22">
        <v>0</v>
      </c>
      <c r="EF160" s="19"/>
      <c r="EG160" s="19"/>
      <c r="EH160" s="19"/>
      <c r="EI160" s="19"/>
      <c r="EJ160" s="19"/>
      <c r="EK160" s="19"/>
      <c r="EL160" s="19"/>
      <c r="EM160" s="19"/>
      <c r="EN160" s="19"/>
      <c r="EO160" s="43"/>
    </row>
    <row r="161" spans="1:145" s="20" customFormat="1" hidden="1" x14ac:dyDescent="0.25">
      <c r="A161" s="17" t="s">
        <v>136</v>
      </c>
      <c r="B161" s="27" t="s">
        <v>136</v>
      </c>
      <c r="C161" s="43"/>
      <c r="D161" s="43"/>
      <c r="E161" s="43"/>
      <c r="F161" s="43"/>
      <c r="G161" s="43"/>
      <c r="H161" s="22" t="s">
        <v>194</v>
      </c>
      <c r="I161" s="19"/>
      <c r="J161" s="43"/>
      <c r="K161" s="19"/>
      <c r="L161" s="19"/>
      <c r="M161" s="43"/>
      <c r="N161" s="19"/>
      <c r="O161" s="19"/>
      <c r="P161" s="19"/>
      <c r="Q161" s="19"/>
      <c r="R161" s="19"/>
      <c r="S161" s="19"/>
      <c r="T161" s="19"/>
      <c r="U161" s="19"/>
      <c r="V161" s="22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  <c r="AV161" s="19"/>
      <c r="AW161" s="19"/>
      <c r="AX161" s="19"/>
      <c r="AY161" s="19"/>
      <c r="AZ161" s="19"/>
      <c r="BA161" s="19"/>
      <c r="BB161" s="19"/>
      <c r="BC161" s="19"/>
      <c r="BD161" s="19"/>
      <c r="BE161" s="19"/>
      <c r="BF161" s="19"/>
      <c r="BG161" s="19"/>
      <c r="BH161" s="19"/>
      <c r="BI161" s="19"/>
      <c r="BJ161" s="19"/>
      <c r="BK161" s="22" t="e">
        <v>#REF!</v>
      </c>
      <c r="BL161" s="19"/>
      <c r="BM161" s="19"/>
      <c r="BN161" s="19"/>
      <c r="BO161" s="19"/>
      <c r="BP161" s="19"/>
      <c r="BQ161" s="19"/>
      <c r="BR161" s="19"/>
      <c r="BS161" s="22">
        <v>0</v>
      </c>
      <c r="BT161" s="22">
        <v>0</v>
      </c>
      <c r="BU161" s="19"/>
      <c r="BV161" s="19"/>
      <c r="BW161" s="19"/>
      <c r="BX161" s="19"/>
      <c r="BY161" s="19"/>
      <c r="BZ161" s="19"/>
      <c r="CA161" s="19"/>
      <c r="CB161" s="19"/>
      <c r="CC161" s="19"/>
      <c r="CD161" s="19"/>
      <c r="CE161" s="19"/>
      <c r="CF161" s="19"/>
      <c r="CG161" s="19"/>
      <c r="CH161" s="19"/>
      <c r="CI161" s="19"/>
      <c r="CJ161" s="19"/>
      <c r="CK161" s="19"/>
      <c r="CL161" s="19"/>
      <c r="CM161" s="19"/>
      <c r="CN161" s="19"/>
      <c r="CO161" s="19"/>
      <c r="CP161" s="19"/>
      <c r="CQ161" s="22" t="s">
        <v>110</v>
      </c>
      <c r="CR161" s="22" t="s">
        <v>110</v>
      </c>
      <c r="CS161" s="22" t="s">
        <v>110</v>
      </c>
      <c r="CT161" s="22" t="s">
        <v>110</v>
      </c>
      <c r="CU161" s="22" t="s">
        <v>110</v>
      </c>
      <c r="CV161" s="19"/>
      <c r="CW161" s="19"/>
      <c r="CX161" s="19"/>
      <c r="CY161" s="22">
        <v>0</v>
      </c>
      <c r="CZ161" s="22"/>
      <c r="DA161" s="19"/>
      <c r="DB161" s="19"/>
      <c r="DC161" s="19"/>
      <c r="DD161" s="19"/>
      <c r="DE161" s="19"/>
      <c r="DF161" s="19"/>
      <c r="DG161" s="19"/>
      <c r="DH161" s="19"/>
      <c r="DI161" s="19"/>
      <c r="DJ161" s="19"/>
      <c r="DK161" s="19"/>
      <c r="DL161" s="19"/>
      <c r="DM161" s="19"/>
      <c r="DN161" s="19"/>
      <c r="DO161" s="19"/>
      <c r="DP161" s="19"/>
      <c r="DQ161" s="19"/>
      <c r="DR161" s="19"/>
      <c r="DS161" s="19"/>
      <c r="DT161" s="19"/>
      <c r="DU161" s="19"/>
      <c r="DV161" s="19"/>
      <c r="DW161" s="19"/>
      <c r="DX161" s="19"/>
      <c r="DY161" s="19"/>
      <c r="DZ161" s="19"/>
      <c r="EA161" s="19"/>
      <c r="EB161" s="19"/>
      <c r="EC161" s="19"/>
      <c r="ED161" s="19"/>
      <c r="EE161" s="22">
        <v>0</v>
      </c>
      <c r="EF161" s="19"/>
      <c r="EG161" s="19"/>
      <c r="EH161" s="19"/>
      <c r="EI161" s="19"/>
      <c r="EJ161" s="19"/>
      <c r="EK161" s="19"/>
      <c r="EL161" s="19"/>
      <c r="EM161" s="19"/>
      <c r="EN161" s="19"/>
      <c r="EO161" s="43"/>
    </row>
    <row r="162" spans="1:145" s="20" customFormat="1" ht="47.25" hidden="1" x14ac:dyDescent="0.25">
      <c r="A162" s="17" t="s">
        <v>235</v>
      </c>
      <c r="B162" s="18" t="s">
        <v>236</v>
      </c>
      <c r="C162" s="43"/>
      <c r="D162" s="43"/>
      <c r="E162" s="43"/>
      <c r="F162" s="43"/>
      <c r="G162" s="43"/>
      <c r="H162" s="22" t="s">
        <v>194</v>
      </c>
      <c r="I162" s="19"/>
      <c r="J162" s="43"/>
      <c r="K162" s="19"/>
      <c r="L162" s="19"/>
      <c r="M162" s="43"/>
      <c r="N162" s="19"/>
      <c r="O162" s="19"/>
      <c r="P162" s="19"/>
      <c r="Q162" s="19"/>
      <c r="R162" s="19"/>
      <c r="S162" s="19"/>
      <c r="T162" s="19"/>
      <c r="U162" s="19"/>
      <c r="V162" s="22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  <c r="AV162" s="19"/>
      <c r="AW162" s="19"/>
      <c r="AX162" s="19"/>
      <c r="AY162" s="19"/>
      <c r="AZ162" s="19"/>
      <c r="BA162" s="19"/>
      <c r="BB162" s="19"/>
      <c r="BC162" s="19"/>
      <c r="BD162" s="19"/>
      <c r="BE162" s="19"/>
      <c r="BF162" s="19"/>
      <c r="BG162" s="19"/>
      <c r="BH162" s="19"/>
      <c r="BI162" s="19"/>
      <c r="BJ162" s="19"/>
      <c r="BK162" s="22" t="e">
        <v>#REF!</v>
      </c>
      <c r="BL162" s="19"/>
      <c r="BM162" s="19"/>
      <c r="BN162" s="19"/>
      <c r="BO162" s="19"/>
      <c r="BP162" s="19"/>
      <c r="BQ162" s="19"/>
      <c r="BR162" s="19"/>
      <c r="BS162" s="22">
        <v>0</v>
      </c>
      <c r="BT162" s="22">
        <v>0</v>
      </c>
      <c r="BU162" s="19"/>
      <c r="BV162" s="19"/>
      <c r="BW162" s="19"/>
      <c r="BX162" s="19"/>
      <c r="BY162" s="19"/>
      <c r="BZ162" s="19"/>
      <c r="CA162" s="19"/>
      <c r="CB162" s="19"/>
      <c r="CC162" s="19"/>
      <c r="CD162" s="19"/>
      <c r="CE162" s="19"/>
      <c r="CF162" s="19"/>
      <c r="CG162" s="19"/>
      <c r="CH162" s="19"/>
      <c r="CI162" s="19"/>
      <c r="CJ162" s="19"/>
      <c r="CK162" s="19"/>
      <c r="CL162" s="19"/>
      <c r="CM162" s="19"/>
      <c r="CN162" s="19"/>
      <c r="CO162" s="19"/>
      <c r="CP162" s="19"/>
      <c r="CQ162" s="22" t="s">
        <v>110</v>
      </c>
      <c r="CR162" s="22" t="s">
        <v>110</v>
      </c>
      <c r="CS162" s="22" t="s">
        <v>110</v>
      </c>
      <c r="CT162" s="22" t="s">
        <v>110</v>
      </c>
      <c r="CU162" s="22" t="s">
        <v>110</v>
      </c>
      <c r="CV162" s="19"/>
      <c r="CW162" s="19"/>
      <c r="CX162" s="19"/>
      <c r="CY162" s="22">
        <v>0</v>
      </c>
      <c r="CZ162" s="22"/>
      <c r="DA162" s="19"/>
      <c r="DB162" s="19"/>
      <c r="DC162" s="19"/>
      <c r="DD162" s="19"/>
      <c r="DE162" s="19"/>
      <c r="DF162" s="19"/>
      <c r="DG162" s="19"/>
      <c r="DH162" s="19"/>
      <c r="DI162" s="19"/>
      <c r="DJ162" s="19"/>
      <c r="DK162" s="19"/>
      <c r="DL162" s="19"/>
      <c r="DM162" s="19"/>
      <c r="DN162" s="19"/>
      <c r="DO162" s="19"/>
      <c r="DP162" s="19"/>
      <c r="DQ162" s="19"/>
      <c r="DR162" s="19"/>
      <c r="DS162" s="19"/>
      <c r="DT162" s="19"/>
      <c r="DU162" s="19"/>
      <c r="DV162" s="19"/>
      <c r="DW162" s="19"/>
      <c r="DX162" s="19"/>
      <c r="DY162" s="19"/>
      <c r="DZ162" s="19"/>
      <c r="EA162" s="19"/>
      <c r="EB162" s="19"/>
      <c r="EC162" s="19"/>
      <c r="ED162" s="19"/>
      <c r="EE162" s="22">
        <v>0</v>
      </c>
      <c r="EF162" s="19"/>
      <c r="EG162" s="19"/>
      <c r="EH162" s="19"/>
      <c r="EI162" s="19"/>
      <c r="EJ162" s="19"/>
      <c r="EK162" s="19"/>
      <c r="EL162" s="19"/>
      <c r="EM162" s="19"/>
      <c r="EN162" s="19"/>
      <c r="EO162" s="43"/>
    </row>
    <row r="163" spans="1:145" s="20" customFormat="1" ht="31.5" hidden="1" x14ac:dyDescent="0.25">
      <c r="A163" s="17" t="s">
        <v>235</v>
      </c>
      <c r="B163" s="27" t="s">
        <v>135</v>
      </c>
      <c r="C163" s="43"/>
      <c r="D163" s="43"/>
      <c r="E163" s="43"/>
      <c r="F163" s="43"/>
      <c r="G163" s="43"/>
      <c r="H163" s="22" t="s">
        <v>194</v>
      </c>
      <c r="I163" s="19"/>
      <c r="J163" s="43"/>
      <c r="K163" s="19"/>
      <c r="L163" s="19"/>
      <c r="M163" s="43"/>
      <c r="N163" s="19"/>
      <c r="O163" s="19"/>
      <c r="P163" s="19"/>
      <c r="Q163" s="19"/>
      <c r="R163" s="19"/>
      <c r="S163" s="19"/>
      <c r="T163" s="19"/>
      <c r="U163" s="19"/>
      <c r="V163" s="22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  <c r="AV163" s="19"/>
      <c r="AW163" s="19"/>
      <c r="AX163" s="19"/>
      <c r="AY163" s="19"/>
      <c r="AZ163" s="19"/>
      <c r="BA163" s="19"/>
      <c r="BB163" s="19"/>
      <c r="BC163" s="19"/>
      <c r="BD163" s="19"/>
      <c r="BE163" s="19"/>
      <c r="BF163" s="19"/>
      <c r="BG163" s="19"/>
      <c r="BH163" s="19"/>
      <c r="BI163" s="19"/>
      <c r="BJ163" s="19"/>
      <c r="BK163" s="22" t="e">
        <v>#REF!</v>
      </c>
      <c r="BL163" s="19"/>
      <c r="BM163" s="19"/>
      <c r="BN163" s="19"/>
      <c r="BO163" s="19"/>
      <c r="BP163" s="19"/>
      <c r="BQ163" s="19"/>
      <c r="BR163" s="19"/>
      <c r="BS163" s="22">
        <v>0</v>
      </c>
      <c r="BT163" s="22">
        <v>0</v>
      </c>
      <c r="BU163" s="19"/>
      <c r="BV163" s="19"/>
      <c r="BW163" s="19"/>
      <c r="BX163" s="19"/>
      <c r="BY163" s="19"/>
      <c r="BZ163" s="19"/>
      <c r="CA163" s="19"/>
      <c r="CB163" s="19"/>
      <c r="CC163" s="19"/>
      <c r="CD163" s="19"/>
      <c r="CE163" s="19"/>
      <c r="CF163" s="19"/>
      <c r="CG163" s="19"/>
      <c r="CH163" s="19"/>
      <c r="CI163" s="19"/>
      <c r="CJ163" s="19"/>
      <c r="CK163" s="19"/>
      <c r="CL163" s="19"/>
      <c r="CM163" s="19"/>
      <c r="CN163" s="19"/>
      <c r="CO163" s="19"/>
      <c r="CP163" s="19"/>
      <c r="CQ163" s="22" t="s">
        <v>110</v>
      </c>
      <c r="CR163" s="22" t="s">
        <v>110</v>
      </c>
      <c r="CS163" s="22" t="s">
        <v>110</v>
      </c>
      <c r="CT163" s="22" t="s">
        <v>110</v>
      </c>
      <c r="CU163" s="22" t="s">
        <v>110</v>
      </c>
      <c r="CV163" s="19"/>
      <c r="CW163" s="19"/>
      <c r="CX163" s="19"/>
      <c r="CY163" s="22">
        <v>0</v>
      </c>
      <c r="CZ163" s="22"/>
      <c r="DA163" s="19"/>
      <c r="DB163" s="19"/>
      <c r="DC163" s="19"/>
      <c r="DD163" s="19"/>
      <c r="DE163" s="19"/>
      <c r="DF163" s="19"/>
      <c r="DG163" s="19"/>
      <c r="DH163" s="19"/>
      <c r="DI163" s="19"/>
      <c r="DJ163" s="19"/>
      <c r="DK163" s="19"/>
      <c r="DL163" s="19"/>
      <c r="DM163" s="19"/>
      <c r="DN163" s="19"/>
      <c r="DO163" s="19"/>
      <c r="DP163" s="19"/>
      <c r="DQ163" s="19"/>
      <c r="DR163" s="19"/>
      <c r="DS163" s="19"/>
      <c r="DT163" s="19"/>
      <c r="DU163" s="19"/>
      <c r="DV163" s="19"/>
      <c r="DW163" s="19"/>
      <c r="DX163" s="19"/>
      <c r="DY163" s="19"/>
      <c r="DZ163" s="19"/>
      <c r="EA163" s="19"/>
      <c r="EB163" s="19"/>
      <c r="EC163" s="19"/>
      <c r="ED163" s="19"/>
      <c r="EE163" s="22">
        <v>0</v>
      </c>
      <c r="EF163" s="19"/>
      <c r="EG163" s="19"/>
      <c r="EH163" s="19"/>
      <c r="EI163" s="19"/>
      <c r="EJ163" s="19"/>
      <c r="EK163" s="19"/>
      <c r="EL163" s="19"/>
      <c r="EM163" s="19"/>
      <c r="EN163" s="19"/>
      <c r="EO163" s="43"/>
    </row>
    <row r="164" spans="1:145" s="20" customFormat="1" ht="31.5" hidden="1" x14ac:dyDescent="0.25">
      <c r="A164" s="17" t="s">
        <v>235</v>
      </c>
      <c r="B164" s="27" t="s">
        <v>135</v>
      </c>
      <c r="C164" s="43"/>
      <c r="D164" s="43"/>
      <c r="E164" s="43"/>
      <c r="F164" s="43"/>
      <c r="G164" s="43"/>
      <c r="H164" s="22" t="s">
        <v>194</v>
      </c>
      <c r="I164" s="19"/>
      <c r="J164" s="43"/>
      <c r="K164" s="19"/>
      <c r="L164" s="19"/>
      <c r="M164" s="43"/>
      <c r="N164" s="19"/>
      <c r="O164" s="19"/>
      <c r="P164" s="19"/>
      <c r="Q164" s="19"/>
      <c r="R164" s="19"/>
      <c r="S164" s="19"/>
      <c r="T164" s="19"/>
      <c r="U164" s="19"/>
      <c r="V164" s="22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  <c r="AV164" s="19"/>
      <c r="AW164" s="19"/>
      <c r="AX164" s="19"/>
      <c r="AY164" s="19"/>
      <c r="AZ164" s="19"/>
      <c r="BA164" s="19"/>
      <c r="BB164" s="19"/>
      <c r="BC164" s="19"/>
      <c r="BD164" s="19"/>
      <c r="BE164" s="19"/>
      <c r="BF164" s="19"/>
      <c r="BG164" s="19"/>
      <c r="BH164" s="19"/>
      <c r="BI164" s="19"/>
      <c r="BJ164" s="19"/>
      <c r="BK164" s="22" t="e">
        <v>#REF!</v>
      </c>
      <c r="BL164" s="19"/>
      <c r="BM164" s="19"/>
      <c r="BN164" s="19"/>
      <c r="BO164" s="19"/>
      <c r="BP164" s="19"/>
      <c r="BQ164" s="19"/>
      <c r="BR164" s="19"/>
      <c r="BS164" s="22">
        <v>0</v>
      </c>
      <c r="BT164" s="22">
        <v>0</v>
      </c>
      <c r="BU164" s="19"/>
      <c r="BV164" s="19"/>
      <c r="BW164" s="19"/>
      <c r="BX164" s="19"/>
      <c r="BY164" s="19"/>
      <c r="BZ164" s="19"/>
      <c r="CA164" s="19"/>
      <c r="CB164" s="19"/>
      <c r="CC164" s="19"/>
      <c r="CD164" s="19"/>
      <c r="CE164" s="19"/>
      <c r="CF164" s="19"/>
      <c r="CG164" s="19"/>
      <c r="CH164" s="19"/>
      <c r="CI164" s="19"/>
      <c r="CJ164" s="19"/>
      <c r="CK164" s="19"/>
      <c r="CL164" s="19"/>
      <c r="CM164" s="19"/>
      <c r="CN164" s="19"/>
      <c r="CO164" s="19"/>
      <c r="CP164" s="19"/>
      <c r="CQ164" s="22" t="s">
        <v>110</v>
      </c>
      <c r="CR164" s="22" t="s">
        <v>110</v>
      </c>
      <c r="CS164" s="22" t="s">
        <v>110</v>
      </c>
      <c r="CT164" s="22" t="s">
        <v>110</v>
      </c>
      <c r="CU164" s="22" t="s">
        <v>110</v>
      </c>
      <c r="CV164" s="19"/>
      <c r="CW164" s="19"/>
      <c r="CX164" s="19"/>
      <c r="CY164" s="22">
        <v>0</v>
      </c>
      <c r="CZ164" s="22"/>
      <c r="DA164" s="19"/>
      <c r="DB164" s="19"/>
      <c r="DC164" s="19"/>
      <c r="DD164" s="19"/>
      <c r="DE164" s="19"/>
      <c r="DF164" s="19"/>
      <c r="DG164" s="19"/>
      <c r="DH164" s="19"/>
      <c r="DI164" s="19"/>
      <c r="DJ164" s="19"/>
      <c r="DK164" s="19"/>
      <c r="DL164" s="19"/>
      <c r="DM164" s="19"/>
      <c r="DN164" s="19"/>
      <c r="DO164" s="19"/>
      <c r="DP164" s="19"/>
      <c r="DQ164" s="19"/>
      <c r="DR164" s="19"/>
      <c r="DS164" s="19"/>
      <c r="DT164" s="19"/>
      <c r="DU164" s="19"/>
      <c r="DV164" s="19"/>
      <c r="DW164" s="19"/>
      <c r="DX164" s="19"/>
      <c r="DY164" s="19"/>
      <c r="DZ164" s="19"/>
      <c r="EA164" s="19"/>
      <c r="EB164" s="19"/>
      <c r="EC164" s="19"/>
      <c r="ED164" s="19"/>
      <c r="EE164" s="22">
        <v>0</v>
      </c>
      <c r="EF164" s="19"/>
      <c r="EG164" s="19"/>
      <c r="EH164" s="19"/>
      <c r="EI164" s="19"/>
      <c r="EJ164" s="19"/>
      <c r="EK164" s="19"/>
      <c r="EL164" s="19"/>
      <c r="EM164" s="19"/>
      <c r="EN164" s="19"/>
      <c r="EO164" s="43"/>
    </row>
    <row r="165" spans="1:145" s="20" customFormat="1" hidden="1" x14ac:dyDescent="0.25">
      <c r="A165" s="17" t="s">
        <v>136</v>
      </c>
      <c r="B165" s="27" t="s">
        <v>136</v>
      </c>
      <c r="C165" s="43"/>
      <c r="D165" s="43"/>
      <c r="E165" s="43"/>
      <c r="F165" s="43"/>
      <c r="G165" s="43"/>
      <c r="H165" s="22" t="s">
        <v>194</v>
      </c>
      <c r="I165" s="19"/>
      <c r="J165" s="43"/>
      <c r="K165" s="19"/>
      <c r="L165" s="19"/>
      <c r="M165" s="43"/>
      <c r="N165" s="19"/>
      <c r="O165" s="19"/>
      <c r="P165" s="19"/>
      <c r="Q165" s="19"/>
      <c r="R165" s="19"/>
      <c r="S165" s="19"/>
      <c r="T165" s="19"/>
      <c r="U165" s="19"/>
      <c r="V165" s="22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  <c r="AV165" s="19"/>
      <c r="AW165" s="19"/>
      <c r="AX165" s="19"/>
      <c r="AY165" s="19"/>
      <c r="AZ165" s="19"/>
      <c r="BA165" s="19"/>
      <c r="BB165" s="19"/>
      <c r="BC165" s="19"/>
      <c r="BD165" s="19"/>
      <c r="BE165" s="19"/>
      <c r="BF165" s="19"/>
      <c r="BG165" s="19"/>
      <c r="BH165" s="19"/>
      <c r="BI165" s="19"/>
      <c r="BJ165" s="19"/>
      <c r="BK165" s="22" t="e">
        <v>#REF!</v>
      </c>
      <c r="BL165" s="19"/>
      <c r="BM165" s="19"/>
      <c r="BN165" s="19"/>
      <c r="BO165" s="19"/>
      <c r="BP165" s="19"/>
      <c r="BQ165" s="19"/>
      <c r="BR165" s="19"/>
      <c r="BS165" s="22">
        <v>0</v>
      </c>
      <c r="BT165" s="22">
        <v>0</v>
      </c>
      <c r="BU165" s="19"/>
      <c r="BV165" s="19"/>
      <c r="BW165" s="19"/>
      <c r="BX165" s="19"/>
      <c r="BY165" s="19"/>
      <c r="BZ165" s="19"/>
      <c r="CA165" s="19"/>
      <c r="CB165" s="19"/>
      <c r="CC165" s="19"/>
      <c r="CD165" s="19"/>
      <c r="CE165" s="19"/>
      <c r="CF165" s="19"/>
      <c r="CG165" s="19"/>
      <c r="CH165" s="19"/>
      <c r="CI165" s="19"/>
      <c r="CJ165" s="19"/>
      <c r="CK165" s="19"/>
      <c r="CL165" s="19"/>
      <c r="CM165" s="19"/>
      <c r="CN165" s="19"/>
      <c r="CO165" s="19"/>
      <c r="CP165" s="19"/>
      <c r="CQ165" s="22" t="s">
        <v>110</v>
      </c>
      <c r="CR165" s="22" t="s">
        <v>110</v>
      </c>
      <c r="CS165" s="22" t="s">
        <v>110</v>
      </c>
      <c r="CT165" s="22" t="s">
        <v>110</v>
      </c>
      <c r="CU165" s="22" t="s">
        <v>110</v>
      </c>
      <c r="CV165" s="19"/>
      <c r="CW165" s="19"/>
      <c r="CX165" s="19"/>
      <c r="CY165" s="22">
        <v>0</v>
      </c>
      <c r="CZ165" s="22"/>
      <c r="DA165" s="19"/>
      <c r="DB165" s="19"/>
      <c r="DC165" s="19"/>
      <c r="DD165" s="19"/>
      <c r="DE165" s="19"/>
      <c r="DF165" s="19"/>
      <c r="DG165" s="19"/>
      <c r="DH165" s="19"/>
      <c r="DI165" s="19"/>
      <c r="DJ165" s="19"/>
      <c r="DK165" s="19"/>
      <c r="DL165" s="19"/>
      <c r="DM165" s="19"/>
      <c r="DN165" s="19"/>
      <c r="DO165" s="19"/>
      <c r="DP165" s="19"/>
      <c r="DQ165" s="19"/>
      <c r="DR165" s="19"/>
      <c r="DS165" s="19"/>
      <c r="DT165" s="19"/>
      <c r="DU165" s="19"/>
      <c r="DV165" s="19"/>
      <c r="DW165" s="19"/>
      <c r="DX165" s="19"/>
      <c r="DY165" s="19"/>
      <c r="DZ165" s="19"/>
      <c r="EA165" s="19"/>
      <c r="EB165" s="19"/>
      <c r="EC165" s="19"/>
      <c r="ED165" s="19"/>
      <c r="EE165" s="22">
        <v>0</v>
      </c>
      <c r="EF165" s="19"/>
      <c r="EG165" s="19"/>
      <c r="EH165" s="19"/>
      <c r="EI165" s="19"/>
      <c r="EJ165" s="19"/>
      <c r="EK165" s="19"/>
      <c r="EL165" s="19"/>
      <c r="EM165" s="19"/>
      <c r="EN165" s="19"/>
      <c r="EO165" s="43"/>
    </row>
    <row r="166" spans="1:145" s="20" customFormat="1" ht="63" hidden="1" x14ac:dyDescent="0.25">
      <c r="A166" s="17" t="s">
        <v>237</v>
      </c>
      <c r="B166" s="18" t="s">
        <v>238</v>
      </c>
      <c r="C166" s="43"/>
      <c r="D166" s="43"/>
      <c r="E166" s="43"/>
      <c r="F166" s="43"/>
      <c r="G166" s="43"/>
      <c r="H166" s="22" t="s">
        <v>194</v>
      </c>
      <c r="I166" s="19"/>
      <c r="J166" s="43"/>
      <c r="K166" s="19"/>
      <c r="L166" s="19"/>
      <c r="M166" s="43"/>
      <c r="N166" s="19"/>
      <c r="O166" s="19"/>
      <c r="P166" s="19"/>
      <c r="Q166" s="19"/>
      <c r="R166" s="19"/>
      <c r="S166" s="19"/>
      <c r="T166" s="19"/>
      <c r="U166" s="19"/>
      <c r="V166" s="22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  <c r="AV166" s="19"/>
      <c r="AW166" s="19"/>
      <c r="AX166" s="19"/>
      <c r="AY166" s="19"/>
      <c r="AZ166" s="19"/>
      <c r="BA166" s="19"/>
      <c r="BB166" s="19"/>
      <c r="BC166" s="19"/>
      <c r="BD166" s="19"/>
      <c r="BE166" s="19"/>
      <c r="BF166" s="19"/>
      <c r="BG166" s="19"/>
      <c r="BH166" s="19"/>
      <c r="BI166" s="19"/>
      <c r="BJ166" s="19"/>
      <c r="BK166" s="22" t="e">
        <v>#REF!</v>
      </c>
      <c r="BL166" s="19"/>
      <c r="BM166" s="19"/>
      <c r="BN166" s="19"/>
      <c r="BO166" s="19"/>
      <c r="BP166" s="19"/>
      <c r="BQ166" s="19"/>
      <c r="BR166" s="19"/>
      <c r="BS166" s="22">
        <v>0</v>
      </c>
      <c r="BT166" s="22">
        <v>0</v>
      </c>
      <c r="BU166" s="19"/>
      <c r="BV166" s="19"/>
      <c r="BW166" s="19"/>
      <c r="BX166" s="19"/>
      <c r="BY166" s="19"/>
      <c r="BZ166" s="19"/>
      <c r="CA166" s="19"/>
      <c r="CB166" s="19"/>
      <c r="CC166" s="19"/>
      <c r="CD166" s="19"/>
      <c r="CE166" s="19"/>
      <c r="CF166" s="19"/>
      <c r="CG166" s="19"/>
      <c r="CH166" s="19"/>
      <c r="CI166" s="19"/>
      <c r="CJ166" s="19"/>
      <c r="CK166" s="19"/>
      <c r="CL166" s="19"/>
      <c r="CM166" s="19"/>
      <c r="CN166" s="19"/>
      <c r="CO166" s="19"/>
      <c r="CP166" s="19"/>
      <c r="CQ166" s="22" t="s">
        <v>110</v>
      </c>
      <c r="CR166" s="22" t="s">
        <v>110</v>
      </c>
      <c r="CS166" s="22" t="s">
        <v>110</v>
      </c>
      <c r="CT166" s="22" t="s">
        <v>110</v>
      </c>
      <c r="CU166" s="22" t="s">
        <v>110</v>
      </c>
      <c r="CV166" s="19"/>
      <c r="CW166" s="19"/>
      <c r="CX166" s="19"/>
      <c r="CY166" s="22">
        <v>0</v>
      </c>
      <c r="CZ166" s="22"/>
      <c r="DA166" s="19"/>
      <c r="DB166" s="19"/>
      <c r="DC166" s="19"/>
      <c r="DD166" s="19"/>
      <c r="DE166" s="19"/>
      <c r="DF166" s="19"/>
      <c r="DG166" s="19"/>
      <c r="DH166" s="19"/>
      <c r="DI166" s="19"/>
      <c r="DJ166" s="19"/>
      <c r="DK166" s="19"/>
      <c r="DL166" s="19"/>
      <c r="DM166" s="19"/>
      <c r="DN166" s="19"/>
      <c r="DO166" s="19"/>
      <c r="DP166" s="19"/>
      <c r="DQ166" s="19"/>
      <c r="DR166" s="19"/>
      <c r="DS166" s="19"/>
      <c r="DT166" s="19"/>
      <c r="DU166" s="19"/>
      <c r="DV166" s="19"/>
      <c r="DW166" s="19"/>
      <c r="DX166" s="19"/>
      <c r="DY166" s="19"/>
      <c r="DZ166" s="19"/>
      <c r="EA166" s="19"/>
      <c r="EB166" s="19"/>
      <c r="EC166" s="19"/>
      <c r="ED166" s="19"/>
      <c r="EE166" s="22">
        <v>0</v>
      </c>
      <c r="EF166" s="19"/>
      <c r="EG166" s="19"/>
      <c r="EH166" s="19"/>
      <c r="EI166" s="19"/>
      <c r="EJ166" s="19"/>
      <c r="EK166" s="19"/>
      <c r="EL166" s="19"/>
      <c r="EM166" s="19"/>
      <c r="EN166" s="19"/>
      <c r="EO166" s="43"/>
    </row>
    <row r="167" spans="1:145" s="20" customFormat="1" ht="31.5" hidden="1" x14ac:dyDescent="0.25">
      <c r="A167" s="17" t="s">
        <v>237</v>
      </c>
      <c r="B167" s="27" t="s">
        <v>135</v>
      </c>
      <c r="C167" s="43"/>
      <c r="D167" s="43"/>
      <c r="E167" s="43"/>
      <c r="F167" s="43"/>
      <c r="G167" s="43"/>
      <c r="H167" s="22" t="s">
        <v>194</v>
      </c>
      <c r="I167" s="19"/>
      <c r="J167" s="43"/>
      <c r="K167" s="19"/>
      <c r="L167" s="19"/>
      <c r="M167" s="43"/>
      <c r="N167" s="19"/>
      <c r="O167" s="19"/>
      <c r="P167" s="19"/>
      <c r="Q167" s="19"/>
      <c r="R167" s="19"/>
      <c r="S167" s="19"/>
      <c r="T167" s="19"/>
      <c r="U167" s="19"/>
      <c r="V167" s="22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  <c r="AV167" s="19"/>
      <c r="AW167" s="19"/>
      <c r="AX167" s="19"/>
      <c r="AY167" s="19"/>
      <c r="AZ167" s="19"/>
      <c r="BA167" s="19"/>
      <c r="BB167" s="19"/>
      <c r="BC167" s="19"/>
      <c r="BD167" s="19"/>
      <c r="BE167" s="19"/>
      <c r="BF167" s="19"/>
      <c r="BG167" s="19"/>
      <c r="BH167" s="19"/>
      <c r="BI167" s="19"/>
      <c r="BJ167" s="19"/>
      <c r="BK167" s="22" t="e">
        <v>#REF!</v>
      </c>
      <c r="BL167" s="19"/>
      <c r="BM167" s="19"/>
      <c r="BN167" s="19"/>
      <c r="BO167" s="19"/>
      <c r="BP167" s="19"/>
      <c r="BQ167" s="19"/>
      <c r="BR167" s="19"/>
      <c r="BS167" s="22">
        <v>0</v>
      </c>
      <c r="BT167" s="22">
        <v>0</v>
      </c>
      <c r="BU167" s="19"/>
      <c r="BV167" s="19"/>
      <c r="BW167" s="19"/>
      <c r="BX167" s="19"/>
      <c r="BY167" s="19"/>
      <c r="BZ167" s="19"/>
      <c r="CA167" s="19"/>
      <c r="CB167" s="19"/>
      <c r="CC167" s="19"/>
      <c r="CD167" s="19"/>
      <c r="CE167" s="19"/>
      <c r="CF167" s="19"/>
      <c r="CG167" s="19"/>
      <c r="CH167" s="19"/>
      <c r="CI167" s="19"/>
      <c r="CJ167" s="19"/>
      <c r="CK167" s="19"/>
      <c r="CL167" s="19"/>
      <c r="CM167" s="19"/>
      <c r="CN167" s="19"/>
      <c r="CO167" s="19"/>
      <c r="CP167" s="19"/>
      <c r="CQ167" s="22" t="s">
        <v>110</v>
      </c>
      <c r="CR167" s="22" t="s">
        <v>110</v>
      </c>
      <c r="CS167" s="22" t="s">
        <v>110</v>
      </c>
      <c r="CT167" s="22" t="s">
        <v>110</v>
      </c>
      <c r="CU167" s="22" t="s">
        <v>110</v>
      </c>
      <c r="CV167" s="19"/>
      <c r="CW167" s="19"/>
      <c r="CX167" s="19"/>
      <c r="CY167" s="22">
        <v>0</v>
      </c>
      <c r="CZ167" s="22"/>
      <c r="DA167" s="19"/>
      <c r="DB167" s="19"/>
      <c r="DC167" s="19"/>
      <c r="DD167" s="19"/>
      <c r="DE167" s="19"/>
      <c r="DF167" s="19"/>
      <c r="DG167" s="19"/>
      <c r="DH167" s="19"/>
      <c r="DI167" s="19"/>
      <c r="DJ167" s="19"/>
      <c r="DK167" s="19"/>
      <c r="DL167" s="19"/>
      <c r="DM167" s="19"/>
      <c r="DN167" s="19"/>
      <c r="DO167" s="19"/>
      <c r="DP167" s="19"/>
      <c r="DQ167" s="19"/>
      <c r="DR167" s="19"/>
      <c r="DS167" s="19"/>
      <c r="DT167" s="19"/>
      <c r="DU167" s="19"/>
      <c r="DV167" s="19"/>
      <c r="DW167" s="19"/>
      <c r="DX167" s="19"/>
      <c r="DY167" s="19"/>
      <c r="DZ167" s="19"/>
      <c r="EA167" s="19"/>
      <c r="EB167" s="19"/>
      <c r="EC167" s="19"/>
      <c r="ED167" s="19"/>
      <c r="EE167" s="22">
        <v>0</v>
      </c>
      <c r="EF167" s="19"/>
      <c r="EG167" s="19"/>
      <c r="EH167" s="19"/>
      <c r="EI167" s="19"/>
      <c r="EJ167" s="19"/>
      <c r="EK167" s="19"/>
      <c r="EL167" s="19"/>
      <c r="EM167" s="19"/>
      <c r="EN167" s="19"/>
      <c r="EO167" s="43"/>
    </row>
    <row r="168" spans="1:145" s="20" customFormat="1" ht="31.5" hidden="1" x14ac:dyDescent="0.25">
      <c r="A168" s="17" t="s">
        <v>237</v>
      </c>
      <c r="B168" s="27" t="s">
        <v>135</v>
      </c>
      <c r="C168" s="43"/>
      <c r="D168" s="43"/>
      <c r="E168" s="43"/>
      <c r="F168" s="43"/>
      <c r="G168" s="43"/>
      <c r="H168" s="22" t="s">
        <v>194</v>
      </c>
      <c r="I168" s="19"/>
      <c r="J168" s="43"/>
      <c r="K168" s="19"/>
      <c r="L168" s="19"/>
      <c r="M168" s="43"/>
      <c r="N168" s="19"/>
      <c r="O168" s="19"/>
      <c r="P168" s="19"/>
      <c r="Q168" s="19"/>
      <c r="R168" s="19"/>
      <c r="S168" s="19"/>
      <c r="T168" s="19"/>
      <c r="U168" s="19"/>
      <c r="V168" s="22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  <c r="AV168" s="19"/>
      <c r="AW168" s="19"/>
      <c r="AX168" s="19"/>
      <c r="AY168" s="19"/>
      <c r="AZ168" s="19"/>
      <c r="BA168" s="19"/>
      <c r="BB168" s="19"/>
      <c r="BC168" s="19"/>
      <c r="BD168" s="19"/>
      <c r="BE168" s="19"/>
      <c r="BF168" s="19"/>
      <c r="BG168" s="19"/>
      <c r="BH168" s="19"/>
      <c r="BI168" s="19"/>
      <c r="BJ168" s="19"/>
      <c r="BK168" s="22" t="e">
        <v>#REF!</v>
      </c>
      <c r="BL168" s="19"/>
      <c r="BM168" s="19"/>
      <c r="BN168" s="19"/>
      <c r="BO168" s="19"/>
      <c r="BP168" s="19"/>
      <c r="BQ168" s="19"/>
      <c r="BR168" s="19"/>
      <c r="BS168" s="22">
        <v>0</v>
      </c>
      <c r="BT168" s="22">
        <v>0</v>
      </c>
      <c r="BU168" s="19"/>
      <c r="BV168" s="19"/>
      <c r="BW168" s="19"/>
      <c r="BX168" s="19"/>
      <c r="BY168" s="19"/>
      <c r="BZ168" s="19"/>
      <c r="CA168" s="19"/>
      <c r="CB168" s="19"/>
      <c r="CC168" s="19"/>
      <c r="CD168" s="19"/>
      <c r="CE168" s="19"/>
      <c r="CF168" s="19"/>
      <c r="CG168" s="19"/>
      <c r="CH168" s="19"/>
      <c r="CI168" s="19"/>
      <c r="CJ168" s="19"/>
      <c r="CK168" s="19"/>
      <c r="CL168" s="19"/>
      <c r="CM168" s="19"/>
      <c r="CN168" s="19"/>
      <c r="CO168" s="19"/>
      <c r="CP168" s="19"/>
      <c r="CQ168" s="22" t="s">
        <v>110</v>
      </c>
      <c r="CR168" s="22" t="s">
        <v>110</v>
      </c>
      <c r="CS168" s="22" t="s">
        <v>110</v>
      </c>
      <c r="CT168" s="22" t="s">
        <v>110</v>
      </c>
      <c r="CU168" s="22" t="s">
        <v>110</v>
      </c>
      <c r="CV168" s="19"/>
      <c r="CW168" s="19"/>
      <c r="CX168" s="19"/>
      <c r="CY168" s="22">
        <v>0</v>
      </c>
      <c r="CZ168" s="22"/>
      <c r="DA168" s="19"/>
      <c r="DB168" s="19"/>
      <c r="DC168" s="19"/>
      <c r="DD168" s="19"/>
      <c r="DE168" s="19"/>
      <c r="DF168" s="19"/>
      <c r="DG168" s="19"/>
      <c r="DH168" s="19"/>
      <c r="DI168" s="19"/>
      <c r="DJ168" s="19"/>
      <c r="DK168" s="19"/>
      <c r="DL168" s="19"/>
      <c r="DM168" s="19"/>
      <c r="DN168" s="19"/>
      <c r="DO168" s="19"/>
      <c r="DP168" s="19"/>
      <c r="DQ168" s="19"/>
      <c r="DR168" s="19"/>
      <c r="DS168" s="19"/>
      <c r="DT168" s="19"/>
      <c r="DU168" s="19"/>
      <c r="DV168" s="19"/>
      <c r="DW168" s="19"/>
      <c r="DX168" s="19"/>
      <c r="DY168" s="19"/>
      <c r="DZ168" s="19"/>
      <c r="EA168" s="19"/>
      <c r="EB168" s="19"/>
      <c r="EC168" s="19"/>
      <c r="ED168" s="19"/>
      <c r="EE168" s="22">
        <v>0</v>
      </c>
      <c r="EF168" s="19"/>
      <c r="EG168" s="19"/>
      <c r="EH168" s="19"/>
      <c r="EI168" s="19"/>
      <c r="EJ168" s="19"/>
      <c r="EK168" s="19"/>
      <c r="EL168" s="19"/>
      <c r="EM168" s="19"/>
      <c r="EN168" s="19"/>
      <c r="EO168" s="43"/>
    </row>
    <row r="169" spans="1:145" s="20" customFormat="1" hidden="1" x14ac:dyDescent="0.25">
      <c r="A169" s="17" t="s">
        <v>136</v>
      </c>
      <c r="B169" s="27" t="s">
        <v>136</v>
      </c>
      <c r="C169" s="43"/>
      <c r="D169" s="43"/>
      <c r="E169" s="43"/>
      <c r="F169" s="43"/>
      <c r="G169" s="43"/>
      <c r="H169" s="22" t="s">
        <v>194</v>
      </c>
      <c r="I169" s="19"/>
      <c r="J169" s="43"/>
      <c r="K169" s="19"/>
      <c r="L169" s="19"/>
      <c r="M169" s="43"/>
      <c r="N169" s="19"/>
      <c r="O169" s="19"/>
      <c r="P169" s="19"/>
      <c r="Q169" s="19"/>
      <c r="R169" s="19"/>
      <c r="S169" s="19"/>
      <c r="T169" s="19"/>
      <c r="U169" s="19"/>
      <c r="V169" s="22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  <c r="AV169" s="19"/>
      <c r="AW169" s="19"/>
      <c r="AX169" s="19"/>
      <c r="AY169" s="19"/>
      <c r="AZ169" s="19"/>
      <c r="BA169" s="19"/>
      <c r="BB169" s="19"/>
      <c r="BC169" s="19"/>
      <c r="BD169" s="19"/>
      <c r="BE169" s="19"/>
      <c r="BF169" s="19"/>
      <c r="BG169" s="19"/>
      <c r="BH169" s="19"/>
      <c r="BI169" s="19"/>
      <c r="BJ169" s="19"/>
      <c r="BK169" s="22" t="e">
        <v>#REF!</v>
      </c>
      <c r="BL169" s="19"/>
      <c r="BM169" s="19"/>
      <c r="BN169" s="19"/>
      <c r="BO169" s="19"/>
      <c r="BP169" s="19"/>
      <c r="BQ169" s="19"/>
      <c r="BR169" s="19"/>
      <c r="BS169" s="22">
        <v>0</v>
      </c>
      <c r="BT169" s="22">
        <v>0</v>
      </c>
      <c r="BU169" s="19"/>
      <c r="BV169" s="19"/>
      <c r="BW169" s="19"/>
      <c r="BX169" s="19"/>
      <c r="BY169" s="19"/>
      <c r="BZ169" s="19"/>
      <c r="CA169" s="19"/>
      <c r="CB169" s="19"/>
      <c r="CC169" s="19"/>
      <c r="CD169" s="19"/>
      <c r="CE169" s="19"/>
      <c r="CF169" s="19"/>
      <c r="CG169" s="19"/>
      <c r="CH169" s="19"/>
      <c r="CI169" s="19"/>
      <c r="CJ169" s="19"/>
      <c r="CK169" s="19"/>
      <c r="CL169" s="19"/>
      <c r="CM169" s="19"/>
      <c r="CN169" s="19"/>
      <c r="CO169" s="19"/>
      <c r="CP169" s="19"/>
      <c r="CQ169" s="22" t="s">
        <v>110</v>
      </c>
      <c r="CR169" s="22" t="s">
        <v>110</v>
      </c>
      <c r="CS169" s="22" t="s">
        <v>110</v>
      </c>
      <c r="CT169" s="22" t="s">
        <v>110</v>
      </c>
      <c r="CU169" s="22" t="s">
        <v>110</v>
      </c>
      <c r="CV169" s="19"/>
      <c r="CW169" s="19"/>
      <c r="CX169" s="19"/>
      <c r="CY169" s="22">
        <v>0</v>
      </c>
      <c r="CZ169" s="22"/>
      <c r="DA169" s="19"/>
      <c r="DB169" s="19"/>
      <c r="DC169" s="19"/>
      <c r="DD169" s="19"/>
      <c r="DE169" s="19"/>
      <c r="DF169" s="19"/>
      <c r="DG169" s="19"/>
      <c r="DH169" s="19"/>
      <c r="DI169" s="19"/>
      <c r="DJ169" s="19"/>
      <c r="DK169" s="19"/>
      <c r="DL169" s="19"/>
      <c r="DM169" s="19"/>
      <c r="DN169" s="19"/>
      <c r="DO169" s="19"/>
      <c r="DP169" s="19"/>
      <c r="DQ169" s="19"/>
      <c r="DR169" s="19"/>
      <c r="DS169" s="19"/>
      <c r="DT169" s="19"/>
      <c r="DU169" s="19"/>
      <c r="DV169" s="19"/>
      <c r="DW169" s="19"/>
      <c r="DX169" s="19"/>
      <c r="DY169" s="19"/>
      <c r="DZ169" s="19"/>
      <c r="EA169" s="19"/>
      <c r="EB169" s="19"/>
      <c r="EC169" s="19"/>
      <c r="ED169" s="19"/>
      <c r="EE169" s="22">
        <v>0</v>
      </c>
      <c r="EF169" s="19"/>
      <c r="EG169" s="19"/>
      <c r="EH169" s="19"/>
      <c r="EI169" s="19"/>
      <c r="EJ169" s="19"/>
      <c r="EK169" s="19"/>
      <c r="EL169" s="19"/>
      <c r="EM169" s="19"/>
      <c r="EN169" s="19"/>
      <c r="EO169" s="43"/>
    </row>
    <row r="170" spans="1:145" s="20" customFormat="1" ht="31.5" hidden="1" x14ac:dyDescent="0.25">
      <c r="A170" s="17" t="s">
        <v>239</v>
      </c>
      <c r="B170" s="18" t="s">
        <v>240</v>
      </c>
      <c r="C170" s="43"/>
      <c r="D170" s="43"/>
      <c r="E170" s="43"/>
      <c r="F170" s="43"/>
      <c r="G170" s="43"/>
      <c r="H170" s="22" t="s">
        <v>194</v>
      </c>
      <c r="I170" s="19"/>
      <c r="J170" s="43"/>
      <c r="K170" s="19"/>
      <c r="L170" s="19"/>
      <c r="M170" s="43"/>
      <c r="N170" s="19"/>
      <c r="O170" s="19"/>
      <c r="P170" s="19"/>
      <c r="Q170" s="19"/>
      <c r="R170" s="19"/>
      <c r="S170" s="19"/>
      <c r="T170" s="19"/>
      <c r="U170" s="19"/>
      <c r="V170" s="22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19"/>
      <c r="BJ170" s="19"/>
      <c r="BK170" s="22" t="e">
        <v>#REF!</v>
      </c>
      <c r="BL170" s="19"/>
      <c r="BM170" s="19"/>
      <c r="BN170" s="19"/>
      <c r="BO170" s="19"/>
      <c r="BP170" s="19"/>
      <c r="BQ170" s="19"/>
      <c r="BR170" s="19"/>
      <c r="BS170" s="22">
        <v>0</v>
      </c>
      <c r="BT170" s="22">
        <v>0</v>
      </c>
      <c r="BU170" s="19"/>
      <c r="BV170" s="19"/>
      <c r="BW170" s="19"/>
      <c r="BX170" s="19"/>
      <c r="BY170" s="19"/>
      <c r="BZ170" s="19"/>
      <c r="CA170" s="19"/>
      <c r="CB170" s="19"/>
      <c r="CC170" s="19"/>
      <c r="CD170" s="19"/>
      <c r="CE170" s="19"/>
      <c r="CF170" s="19"/>
      <c r="CG170" s="19"/>
      <c r="CH170" s="19"/>
      <c r="CI170" s="19"/>
      <c r="CJ170" s="19"/>
      <c r="CK170" s="19"/>
      <c r="CL170" s="19"/>
      <c r="CM170" s="19"/>
      <c r="CN170" s="19"/>
      <c r="CO170" s="19"/>
      <c r="CP170" s="19"/>
      <c r="CQ170" s="22" t="s">
        <v>110</v>
      </c>
      <c r="CR170" s="22" t="s">
        <v>110</v>
      </c>
      <c r="CS170" s="22" t="s">
        <v>110</v>
      </c>
      <c r="CT170" s="22" t="s">
        <v>110</v>
      </c>
      <c r="CU170" s="22" t="s">
        <v>110</v>
      </c>
      <c r="CV170" s="19"/>
      <c r="CW170" s="19"/>
      <c r="CX170" s="19"/>
      <c r="CY170" s="22">
        <v>0</v>
      </c>
      <c r="CZ170" s="22"/>
      <c r="DA170" s="19"/>
      <c r="DB170" s="19"/>
      <c r="DC170" s="19"/>
      <c r="DD170" s="19"/>
      <c r="DE170" s="19"/>
      <c r="DF170" s="19"/>
      <c r="DG170" s="19"/>
      <c r="DH170" s="19"/>
      <c r="DI170" s="19"/>
      <c r="DJ170" s="19"/>
      <c r="DK170" s="19"/>
      <c r="DL170" s="19"/>
      <c r="DM170" s="19"/>
      <c r="DN170" s="19"/>
      <c r="DO170" s="19"/>
      <c r="DP170" s="19"/>
      <c r="DQ170" s="19"/>
      <c r="DR170" s="19"/>
      <c r="DS170" s="19"/>
      <c r="DT170" s="19"/>
      <c r="DU170" s="19"/>
      <c r="DV170" s="19"/>
      <c r="DW170" s="19"/>
      <c r="DX170" s="19"/>
      <c r="DY170" s="19"/>
      <c r="DZ170" s="19"/>
      <c r="EA170" s="19"/>
      <c r="EB170" s="19"/>
      <c r="EC170" s="19"/>
      <c r="ED170" s="19"/>
      <c r="EE170" s="22">
        <v>0</v>
      </c>
      <c r="EF170" s="19"/>
      <c r="EG170" s="19"/>
      <c r="EH170" s="19"/>
      <c r="EI170" s="19"/>
      <c r="EJ170" s="19"/>
      <c r="EK170" s="19"/>
      <c r="EL170" s="19"/>
      <c r="EM170" s="19"/>
      <c r="EN170" s="19"/>
      <c r="EO170" s="43"/>
    </row>
    <row r="171" spans="1:145" s="20" customFormat="1" ht="31.5" hidden="1" x14ac:dyDescent="0.25">
      <c r="A171" s="17" t="s">
        <v>239</v>
      </c>
      <c r="B171" s="27" t="s">
        <v>135</v>
      </c>
      <c r="C171" s="43"/>
      <c r="D171" s="43"/>
      <c r="E171" s="43"/>
      <c r="F171" s="43"/>
      <c r="G171" s="43"/>
      <c r="H171" s="22" t="s">
        <v>194</v>
      </c>
      <c r="I171" s="19"/>
      <c r="J171" s="43"/>
      <c r="K171" s="19"/>
      <c r="L171" s="19"/>
      <c r="M171" s="43"/>
      <c r="N171" s="19"/>
      <c r="O171" s="19"/>
      <c r="P171" s="19"/>
      <c r="Q171" s="19"/>
      <c r="R171" s="19"/>
      <c r="S171" s="19"/>
      <c r="T171" s="19"/>
      <c r="U171" s="19"/>
      <c r="V171" s="22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19"/>
      <c r="BJ171" s="19"/>
      <c r="BK171" s="22" t="e">
        <v>#REF!</v>
      </c>
      <c r="BL171" s="19"/>
      <c r="BM171" s="19"/>
      <c r="BN171" s="19"/>
      <c r="BO171" s="19"/>
      <c r="BP171" s="19"/>
      <c r="BQ171" s="19"/>
      <c r="BR171" s="19"/>
      <c r="BS171" s="22">
        <v>0</v>
      </c>
      <c r="BT171" s="22">
        <v>0</v>
      </c>
      <c r="BU171" s="19"/>
      <c r="BV171" s="19"/>
      <c r="BW171" s="19"/>
      <c r="BX171" s="19"/>
      <c r="BY171" s="19"/>
      <c r="BZ171" s="19"/>
      <c r="CA171" s="19"/>
      <c r="CB171" s="19"/>
      <c r="CC171" s="19"/>
      <c r="CD171" s="19"/>
      <c r="CE171" s="19"/>
      <c r="CF171" s="19"/>
      <c r="CG171" s="19"/>
      <c r="CH171" s="19"/>
      <c r="CI171" s="19"/>
      <c r="CJ171" s="19"/>
      <c r="CK171" s="19"/>
      <c r="CL171" s="19"/>
      <c r="CM171" s="19"/>
      <c r="CN171" s="19"/>
      <c r="CO171" s="19"/>
      <c r="CP171" s="19"/>
      <c r="CQ171" s="22" t="s">
        <v>110</v>
      </c>
      <c r="CR171" s="22" t="s">
        <v>110</v>
      </c>
      <c r="CS171" s="22" t="s">
        <v>110</v>
      </c>
      <c r="CT171" s="22" t="s">
        <v>110</v>
      </c>
      <c r="CU171" s="22" t="s">
        <v>110</v>
      </c>
      <c r="CV171" s="19"/>
      <c r="CW171" s="19"/>
      <c r="CX171" s="19"/>
      <c r="CY171" s="22">
        <v>0</v>
      </c>
      <c r="CZ171" s="22"/>
      <c r="DA171" s="19"/>
      <c r="DB171" s="19"/>
      <c r="DC171" s="19"/>
      <c r="DD171" s="19"/>
      <c r="DE171" s="19"/>
      <c r="DF171" s="19"/>
      <c r="DG171" s="19"/>
      <c r="DH171" s="19"/>
      <c r="DI171" s="19"/>
      <c r="DJ171" s="19"/>
      <c r="DK171" s="19"/>
      <c r="DL171" s="19"/>
      <c r="DM171" s="19"/>
      <c r="DN171" s="19"/>
      <c r="DO171" s="19"/>
      <c r="DP171" s="19"/>
      <c r="DQ171" s="19"/>
      <c r="DR171" s="19"/>
      <c r="DS171" s="19"/>
      <c r="DT171" s="19"/>
      <c r="DU171" s="19"/>
      <c r="DV171" s="19"/>
      <c r="DW171" s="19"/>
      <c r="DX171" s="19"/>
      <c r="DY171" s="19"/>
      <c r="DZ171" s="19"/>
      <c r="EA171" s="19"/>
      <c r="EB171" s="19"/>
      <c r="EC171" s="19"/>
      <c r="ED171" s="19"/>
      <c r="EE171" s="22">
        <v>0</v>
      </c>
      <c r="EF171" s="19"/>
      <c r="EG171" s="19"/>
      <c r="EH171" s="19"/>
      <c r="EI171" s="19"/>
      <c r="EJ171" s="19"/>
      <c r="EK171" s="19"/>
      <c r="EL171" s="19"/>
      <c r="EM171" s="19"/>
      <c r="EN171" s="19"/>
      <c r="EO171" s="43"/>
    </row>
    <row r="172" spans="1:145" s="20" customFormat="1" ht="31.5" hidden="1" x14ac:dyDescent="0.25">
      <c r="A172" s="17" t="s">
        <v>239</v>
      </c>
      <c r="B172" s="27" t="s">
        <v>135</v>
      </c>
      <c r="C172" s="43"/>
      <c r="D172" s="43"/>
      <c r="E172" s="43"/>
      <c r="F172" s="43"/>
      <c r="G172" s="43"/>
      <c r="H172" s="22" t="s">
        <v>194</v>
      </c>
      <c r="I172" s="19"/>
      <c r="J172" s="43"/>
      <c r="K172" s="19"/>
      <c r="L172" s="19"/>
      <c r="M172" s="43"/>
      <c r="N172" s="19"/>
      <c r="O172" s="19"/>
      <c r="P172" s="19"/>
      <c r="Q172" s="19"/>
      <c r="R172" s="19"/>
      <c r="S172" s="19"/>
      <c r="T172" s="19"/>
      <c r="U172" s="19"/>
      <c r="V172" s="22">
        <v>0</v>
      </c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19"/>
      <c r="BJ172" s="19"/>
      <c r="BK172" s="22" t="e">
        <v>#REF!</v>
      </c>
      <c r="BL172" s="19"/>
      <c r="BM172" s="19"/>
      <c r="BN172" s="19"/>
      <c r="BO172" s="19"/>
      <c r="BP172" s="19"/>
      <c r="BQ172" s="19"/>
      <c r="BR172" s="19"/>
      <c r="BS172" s="22">
        <v>0</v>
      </c>
      <c r="BT172" s="22">
        <v>0</v>
      </c>
      <c r="BU172" s="19"/>
      <c r="BV172" s="19"/>
      <c r="BW172" s="19"/>
      <c r="BX172" s="19"/>
      <c r="BY172" s="19"/>
      <c r="BZ172" s="19"/>
      <c r="CA172" s="19"/>
      <c r="CB172" s="19"/>
      <c r="CC172" s="19"/>
      <c r="CD172" s="19"/>
      <c r="CE172" s="19"/>
      <c r="CF172" s="19"/>
      <c r="CG172" s="19"/>
      <c r="CH172" s="19"/>
      <c r="CI172" s="19"/>
      <c r="CJ172" s="19"/>
      <c r="CK172" s="19"/>
      <c r="CL172" s="19"/>
      <c r="CM172" s="19"/>
      <c r="CN172" s="19"/>
      <c r="CO172" s="19"/>
      <c r="CP172" s="19"/>
      <c r="CQ172" s="22" t="s">
        <v>110</v>
      </c>
      <c r="CR172" s="22" t="s">
        <v>110</v>
      </c>
      <c r="CS172" s="22" t="s">
        <v>110</v>
      </c>
      <c r="CT172" s="22" t="s">
        <v>110</v>
      </c>
      <c r="CU172" s="22" t="s">
        <v>110</v>
      </c>
      <c r="CV172" s="19"/>
      <c r="CW172" s="19"/>
      <c r="CX172" s="19"/>
      <c r="CY172" s="22">
        <v>0</v>
      </c>
      <c r="CZ172" s="22"/>
      <c r="DA172" s="19"/>
      <c r="DB172" s="19"/>
      <c r="DC172" s="19"/>
      <c r="DD172" s="19"/>
      <c r="DE172" s="19"/>
      <c r="DF172" s="19"/>
      <c r="DG172" s="19"/>
      <c r="DH172" s="19"/>
      <c r="DI172" s="19"/>
      <c r="DJ172" s="19"/>
      <c r="DK172" s="19"/>
      <c r="DL172" s="19"/>
      <c r="DM172" s="19"/>
      <c r="DN172" s="19"/>
      <c r="DO172" s="19"/>
      <c r="DP172" s="19"/>
      <c r="DQ172" s="19"/>
      <c r="DR172" s="19"/>
      <c r="DS172" s="19"/>
      <c r="DT172" s="19"/>
      <c r="DU172" s="19"/>
      <c r="DV172" s="19"/>
      <c r="DW172" s="19"/>
      <c r="DX172" s="19"/>
      <c r="DY172" s="19"/>
      <c r="DZ172" s="19"/>
      <c r="EA172" s="19"/>
      <c r="EB172" s="19"/>
      <c r="EC172" s="19"/>
      <c r="ED172" s="19"/>
      <c r="EE172" s="22">
        <v>0</v>
      </c>
      <c r="EF172" s="19"/>
      <c r="EG172" s="19"/>
      <c r="EH172" s="19"/>
      <c r="EI172" s="19"/>
      <c r="EJ172" s="19"/>
      <c r="EK172" s="19"/>
      <c r="EL172" s="19"/>
      <c r="EM172" s="19"/>
      <c r="EN172" s="19"/>
      <c r="EO172" s="43"/>
    </row>
    <row r="173" spans="1:145" s="20" customFormat="1" hidden="1" x14ac:dyDescent="0.25">
      <c r="A173" s="17" t="s">
        <v>136</v>
      </c>
      <c r="B173" s="27" t="s">
        <v>136</v>
      </c>
      <c r="C173" s="43"/>
      <c r="D173" s="43"/>
      <c r="E173" s="43"/>
      <c r="F173" s="43"/>
      <c r="G173" s="43"/>
      <c r="H173" s="22" t="s">
        <v>194</v>
      </c>
      <c r="I173" s="19"/>
      <c r="J173" s="43"/>
      <c r="K173" s="19"/>
      <c r="L173" s="19"/>
      <c r="M173" s="43"/>
      <c r="N173" s="19"/>
      <c r="O173" s="19"/>
      <c r="P173" s="19"/>
      <c r="Q173" s="19"/>
      <c r="R173" s="19"/>
      <c r="S173" s="19"/>
      <c r="T173" s="19"/>
      <c r="U173" s="19"/>
      <c r="V173" s="22">
        <v>0</v>
      </c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  <c r="AV173" s="19"/>
      <c r="AW173" s="19"/>
      <c r="AX173" s="19"/>
      <c r="AY173" s="19"/>
      <c r="AZ173" s="19"/>
      <c r="BA173" s="19"/>
      <c r="BB173" s="19"/>
      <c r="BC173" s="19"/>
      <c r="BD173" s="19"/>
      <c r="BE173" s="19"/>
      <c r="BF173" s="19"/>
      <c r="BG173" s="19"/>
      <c r="BH173" s="19"/>
      <c r="BI173" s="19"/>
      <c r="BJ173" s="19"/>
      <c r="BK173" s="22" t="e">
        <v>#REF!</v>
      </c>
      <c r="BL173" s="19"/>
      <c r="BM173" s="19"/>
      <c r="BN173" s="19"/>
      <c r="BO173" s="19"/>
      <c r="BP173" s="19"/>
      <c r="BQ173" s="19"/>
      <c r="BR173" s="19"/>
      <c r="BS173" s="22">
        <v>0</v>
      </c>
      <c r="BT173" s="22">
        <v>0</v>
      </c>
      <c r="BU173" s="19"/>
      <c r="BV173" s="19"/>
      <c r="BW173" s="19"/>
      <c r="BX173" s="19"/>
      <c r="BY173" s="19"/>
      <c r="BZ173" s="19"/>
      <c r="CA173" s="19"/>
      <c r="CB173" s="19"/>
      <c r="CC173" s="19"/>
      <c r="CD173" s="19"/>
      <c r="CE173" s="19"/>
      <c r="CF173" s="19"/>
      <c r="CG173" s="19"/>
      <c r="CH173" s="19"/>
      <c r="CI173" s="19"/>
      <c r="CJ173" s="19"/>
      <c r="CK173" s="19"/>
      <c r="CL173" s="19"/>
      <c r="CM173" s="19"/>
      <c r="CN173" s="19"/>
      <c r="CO173" s="19"/>
      <c r="CP173" s="19"/>
      <c r="CQ173" s="22" t="s">
        <v>110</v>
      </c>
      <c r="CR173" s="22" t="s">
        <v>110</v>
      </c>
      <c r="CS173" s="22" t="s">
        <v>110</v>
      </c>
      <c r="CT173" s="22" t="s">
        <v>110</v>
      </c>
      <c r="CU173" s="22" t="s">
        <v>110</v>
      </c>
      <c r="CV173" s="19"/>
      <c r="CW173" s="19"/>
      <c r="CX173" s="19"/>
      <c r="CY173" s="22">
        <v>0</v>
      </c>
      <c r="CZ173" s="22"/>
      <c r="DA173" s="19"/>
      <c r="DB173" s="19"/>
      <c r="DC173" s="19"/>
      <c r="DD173" s="19"/>
      <c r="DE173" s="19"/>
      <c r="DF173" s="19"/>
      <c r="DG173" s="19"/>
      <c r="DH173" s="19"/>
      <c r="DI173" s="19"/>
      <c r="DJ173" s="19"/>
      <c r="DK173" s="19"/>
      <c r="DL173" s="19"/>
      <c r="DM173" s="19"/>
      <c r="DN173" s="19"/>
      <c r="DO173" s="19"/>
      <c r="DP173" s="19"/>
      <c r="DQ173" s="19"/>
      <c r="DR173" s="19"/>
      <c r="DS173" s="19"/>
      <c r="DT173" s="19"/>
      <c r="DU173" s="19"/>
      <c r="DV173" s="19"/>
      <c r="DW173" s="19"/>
      <c r="DX173" s="19"/>
      <c r="DY173" s="19"/>
      <c r="DZ173" s="19"/>
      <c r="EA173" s="19"/>
      <c r="EB173" s="19"/>
      <c r="EC173" s="19"/>
      <c r="ED173" s="19"/>
      <c r="EE173" s="22">
        <v>0</v>
      </c>
      <c r="EF173" s="19"/>
      <c r="EG173" s="19"/>
      <c r="EH173" s="19"/>
      <c r="EI173" s="19"/>
      <c r="EJ173" s="19"/>
      <c r="EK173" s="19"/>
      <c r="EL173" s="19"/>
      <c r="EM173" s="19"/>
      <c r="EN173" s="19"/>
      <c r="EO173" s="43"/>
    </row>
    <row r="174" spans="1:145" s="20" customFormat="1" ht="31.5" hidden="1" x14ac:dyDescent="0.25">
      <c r="A174" s="17" t="s">
        <v>241</v>
      </c>
      <c r="B174" s="18" t="s">
        <v>242</v>
      </c>
      <c r="C174" s="43"/>
      <c r="D174" s="43"/>
      <c r="E174" s="43"/>
      <c r="F174" s="43"/>
      <c r="G174" s="43"/>
      <c r="H174" s="22" t="s">
        <v>194</v>
      </c>
      <c r="I174" s="19"/>
      <c r="J174" s="43"/>
      <c r="K174" s="19"/>
      <c r="L174" s="19"/>
      <c r="M174" s="43"/>
      <c r="N174" s="19"/>
      <c r="O174" s="19"/>
      <c r="P174" s="19"/>
      <c r="Q174" s="19"/>
      <c r="R174" s="19"/>
      <c r="S174" s="19"/>
      <c r="T174" s="19"/>
      <c r="U174" s="19"/>
      <c r="V174" s="22">
        <v>0</v>
      </c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  <c r="AV174" s="19"/>
      <c r="AW174" s="19"/>
      <c r="AX174" s="19"/>
      <c r="AY174" s="19"/>
      <c r="AZ174" s="19"/>
      <c r="BA174" s="19"/>
      <c r="BB174" s="19"/>
      <c r="BC174" s="19"/>
      <c r="BD174" s="19"/>
      <c r="BE174" s="19"/>
      <c r="BF174" s="19"/>
      <c r="BG174" s="19"/>
      <c r="BH174" s="19"/>
      <c r="BI174" s="19"/>
      <c r="BJ174" s="19"/>
      <c r="BK174" s="22" t="e">
        <v>#REF!</v>
      </c>
      <c r="BL174" s="19"/>
      <c r="BM174" s="19"/>
      <c r="BN174" s="19"/>
      <c r="BO174" s="19"/>
      <c r="BP174" s="19"/>
      <c r="BQ174" s="19"/>
      <c r="BR174" s="19"/>
      <c r="BS174" s="22">
        <v>0</v>
      </c>
      <c r="BT174" s="22">
        <v>0</v>
      </c>
      <c r="BU174" s="19"/>
      <c r="BV174" s="19"/>
      <c r="BW174" s="19"/>
      <c r="BX174" s="19"/>
      <c r="BY174" s="19"/>
      <c r="BZ174" s="19"/>
      <c r="CA174" s="19"/>
      <c r="CB174" s="19"/>
      <c r="CC174" s="19"/>
      <c r="CD174" s="19"/>
      <c r="CE174" s="19"/>
      <c r="CF174" s="19"/>
      <c r="CG174" s="19"/>
      <c r="CH174" s="19"/>
      <c r="CI174" s="19"/>
      <c r="CJ174" s="19"/>
      <c r="CK174" s="19"/>
      <c r="CL174" s="19"/>
      <c r="CM174" s="19"/>
      <c r="CN174" s="19"/>
      <c r="CO174" s="19"/>
      <c r="CP174" s="19"/>
      <c r="CQ174" s="22" t="s">
        <v>110</v>
      </c>
      <c r="CR174" s="22" t="s">
        <v>110</v>
      </c>
      <c r="CS174" s="22" t="s">
        <v>110</v>
      </c>
      <c r="CT174" s="22" t="s">
        <v>110</v>
      </c>
      <c r="CU174" s="22" t="s">
        <v>110</v>
      </c>
      <c r="CV174" s="19"/>
      <c r="CW174" s="19"/>
      <c r="CX174" s="19"/>
      <c r="CY174" s="22">
        <v>0</v>
      </c>
      <c r="CZ174" s="22"/>
      <c r="DA174" s="19"/>
      <c r="DB174" s="19"/>
      <c r="DC174" s="19"/>
      <c r="DD174" s="19"/>
      <c r="DE174" s="19"/>
      <c r="DF174" s="19"/>
      <c r="DG174" s="19"/>
      <c r="DH174" s="19"/>
      <c r="DI174" s="19"/>
      <c r="DJ174" s="19"/>
      <c r="DK174" s="19"/>
      <c r="DL174" s="19"/>
      <c r="DM174" s="19"/>
      <c r="DN174" s="19"/>
      <c r="DO174" s="19"/>
      <c r="DP174" s="19"/>
      <c r="DQ174" s="19"/>
      <c r="DR174" s="19"/>
      <c r="DS174" s="19"/>
      <c r="DT174" s="19"/>
      <c r="DU174" s="19"/>
      <c r="DV174" s="19"/>
      <c r="DW174" s="19"/>
      <c r="DX174" s="19"/>
      <c r="DY174" s="19"/>
      <c r="DZ174" s="19"/>
      <c r="EA174" s="19"/>
      <c r="EB174" s="19"/>
      <c r="EC174" s="19"/>
      <c r="ED174" s="19"/>
      <c r="EE174" s="22">
        <v>0</v>
      </c>
      <c r="EF174" s="19"/>
      <c r="EG174" s="19"/>
      <c r="EH174" s="19"/>
      <c r="EI174" s="19"/>
      <c r="EJ174" s="19"/>
      <c r="EK174" s="19"/>
      <c r="EL174" s="19"/>
      <c r="EM174" s="19"/>
      <c r="EN174" s="19"/>
      <c r="EO174" s="43"/>
    </row>
    <row r="175" spans="1:145" s="20" customFormat="1" hidden="1" x14ac:dyDescent="0.25">
      <c r="A175" s="17" t="s">
        <v>243</v>
      </c>
      <c r="B175" s="18" t="s">
        <v>243</v>
      </c>
      <c r="C175" s="43"/>
      <c r="D175" s="43"/>
      <c r="E175" s="43"/>
      <c r="F175" s="43"/>
      <c r="G175" s="43"/>
      <c r="H175" s="22" t="s">
        <v>194</v>
      </c>
      <c r="I175" s="19"/>
      <c r="J175" s="43"/>
      <c r="K175" s="19"/>
      <c r="L175" s="19"/>
      <c r="M175" s="43"/>
      <c r="N175" s="19"/>
      <c r="O175" s="19"/>
      <c r="P175" s="19"/>
      <c r="Q175" s="19"/>
      <c r="R175" s="19"/>
      <c r="S175" s="19"/>
      <c r="T175" s="19"/>
      <c r="U175" s="19"/>
      <c r="V175" s="22">
        <v>0</v>
      </c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  <c r="AV175" s="19"/>
      <c r="AW175" s="19"/>
      <c r="AX175" s="19"/>
      <c r="AY175" s="19"/>
      <c r="AZ175" s="19"/>
      <c r="BA175" s="19"/>
      <c r="BB175" s="19"/>
      <c r="BC175" s="19"/>
      <c r="BD175" s="19"/>
      <c r="BE175" s="19"/>
      <c r="BF175" s="19"/>
      <c r="BG175" s="19"/>
      <c r="BH175" s="19"/>
      <c r="BI175" s="19"/>
      <c r="BJ175" s="19"/>
      <c r="BK175" s="22" t="e">
        <v>#REF!</v>
      </c>
      <c r="BL175" s="19"/>
      <c r="BM175" s="19"/>
      <c r="BN175" s="19"/>
      <c r="BO175" s="19"/>
      <c r="BP175" s="19"/>
      <c r="BQ175" s="19"/>
      <c r="BR175" s="19"/>
      <c r="BS175" s="22">
        <v>0</v>
      </c>
      <c r="BT175" s="22">
        <v>0</v>
      </c>
      <c r="BU175" s="19"/>
      <c r="BV175" s="19"/>
      <c r="BW175" s="19"/>
      <c r="BX175" s="19"/>
      <c r="BY175" s="19"/>
      <c r="BZ175" s="19"/>
      <c r="CA175" s="19"/>
      <c r="CB175" s="19"/>
      <c r="CC175" s="19"/>
      <c r="CD175" s="19"/>
      <c r="CE175" s="19"/>
      <c r="CF175" s="19"/>
      <c r="CG175" s="19"/>
      <c r="CH175" s="19"/>
      <c r="CI175" s="19"/>
      <c r="CJ175" s="19"/>
      <c r="CK175" s="19"/>
      <c r="CL175" s="19"/>
      <c r="CM175" s="19"/>
      <c r="CN175" s="19"/>
      <c r="CO175" s="19"/>
      <c r="CP175" s="19"/>
      <c r="CQ175" s="22" t="s">
        <v>110</v>
      </c>
      <c r="CR175" s="22" t="s">
        <v>110</v>
      </c>
      <c r="CS175" s="22" t="s">
        <v>110</v>
      </c>
      <c r="CT175" s="22" t="s">
        <v>110</v>
      </c>
      <c r="CU175" s="22" t="s">
        <v>110</v>
      </c>
      <c r="CV175" s="19"/>
      <c r="CW175" s="19"/>
      <c r="CX175" s="19"/>
      <c r="CY175" s="22">
        <v>0</v>
      </c>
      <c r="CZ175" s="22"/>
      <c r="DA175" s="19"/>
      <c r="DB175" s="19"/>
      <c r="DC175" s="19"/>
      <c r="DD175" s="19"/>
      <c r="DE175" s="19"/>
      <c r="DF175" s="19"/>
      <c r="DG175" s="19"/>
      <c r="DH175" s="19"/>
      <c r="DI175" s="19"/>
      <c r="DJ175" s="19"/>
      <c r="DK175" s="19"/>
      <c r="DL175" s="19"/>
      <c r="DM175" s="19"/>
      <c r="DN175" s="19"/>
      <c r="DO175" s="19"/>
      <c r="DP175" s="19"/>
      <c r="DQ175" s="19"/>
      <c r="DR175" s="19"/>
      <c r="DS175" s="19"/>
      <c r="DT175" s="19"/>
      <c r="DU175" s="19"/>
      <c r="DV175" s="19"/>
      <c r="DW175" s="19"/>
      <c r="DX175" s="19"/>
      <c r="DY175" s="19"/>
      <c r="DZ175" s="19"/>
      <c r="EA175" s="19"/>
      <c r="EB175" s="19"/>
      <c r="EC175" s="19"/>
      <c r="ED175" s="19"/>
      <c r="EE175" s="22">
        <v>0</v>
      </c>
      <c r="EF175" s="19"/>
      <c r="EG175" s="19"/>
      <c r="EH175" s="19"/>
      <c r="EI175" s="19"/>
      <c r="EJ175" s="19"/>
      <c r="EK175" s="19"/>
      <c r="EL175" s="19"/>
      <c r="EM175" s="19"/>
      <c r="EN175" s="19"/>
      <c r="EO175" s="43"/>
    </row>
    <row r="177" spans="1:22" ht="63.75" customHeight="1" x14ac:dyDescent="0.25">
      <c r="A177" s="47" t="s">
        <v>244</v>
      </c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</row>
    <row r="178" spans="1:22" ht="40.5" customHeight="1" x14ac:dyDescent="0.25">
      <c r="A178" s="47" t="s">
        <v>245</v>
      </c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</row>
    <row r="179" spans="1:22" ht="57" customHeight="1" x14ac:dyDescent="0.25">
      <c r="A179" s="47" t="s">
        <v>246</v>
      </c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</row>
    <row r="180" spans="1:22" ht="42.75" customHeight="1" x14ac:dyDescent="0.25">
      <c r="A180" s="47" t="s">
        <v>247</v>
      </c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</row>
    <row r="181" spans="1:22" x14ac:dyDescent="0.25"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</row>
    <row r="183" spans="1:22" x14ac:dyDescent="0.25"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</row>
    <row r="184" spans="1:22" x14ac:dyDescent="0.25"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</row>
    <row r="185" spans="1:22" x14ac:dyDescent="0.25"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</row>
    <row r="186" spans="1:22" x14ac:dyDescent="0.25"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</row>
    <row r="188" spans="1:22" x14ac:dyDescent="0.25"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</row>
  </sheetData>
  <mergeCells count="63">
    <mergeCell ref="A10:BL10"/>
    <mergeCell ref="A4:BL4"/>
    <mergeCell ref="A5:BL5"/>
    <mergeCell ref="A6:BL6"/>
    <mergeCell ref="A7:BL7"/>
    <mergeCell ref="A9:BL9"/>
    <mergeCell ref="A11:BL11"/>
    <mergeCell ref="A12:BL12"/>
    <mergeCell ref="A14:A16"/>
    <mergeCell ref="B14:B16"/>
    <mergeCell ref="C14:C16"/>
    <mergeCell ref="D14:D16"/>
    <mergeCell ref="E14:E16"/>
    <mergeCell ref="F14:G15"/>
    <mergeCell ref="H14:M14"/>
    <mergeCell ref="N14:N16"/>
    <mergeCell ref="AS14:BB14"/>
    <mergeCell ref="BC14:EN14"/>
    <mergeCell ref="CV15:CZ15"/>
    <mergeCell ref="AS15:AW15"/>
    <mergeCell ref="AX15:BB15"/>
    <mergeCell ref="BM15:BQ15"/>
    <mergeCell ref="EO14:EO16"/>
    <mergeCell ref="H15:J15"/>
    <mergeCell ref="K15:M15"/>
    <mergeCell ref="P15:Q15"/>
    <mergeCell ref="R15:S15"/>
    <mergeCell ref="Y15:AC15"/>
    <mergeCell ref="AD15:AH15"/>
    <mergeCell ref="AI15:AM15"/>
    <mergeCell ref="O14:O16"/>
    <mergeCell ref="P14:S14"/>
    <mergeCell ref="T14:U15"/>
    <mergeCell ref="V14:X15"/>
    <mergeCell ref="Y14:AH14"/>
    <mergeCell ref="AI14:AR14"/>
    <mergeCell ref="CL15:CP15"/>
    <mergeCell ref="CQ15:CU15"/>
    <mergeCell ref="BR15:BV15"/>
    <mergeCell ref="B188:V188"/>
    <mergeCell ref="A180:U180"/>
    <mergeCell ref="B181:V181"/>
    <mergeCell ref="B183:V183"/>
    <mergeCell ref="B184:V184"/>
    <mergeCell ref="B185:V185"/>
    <mergeCell ref="B186:V186"/>
    <mergeCell ref="AN15:AR15"/>
    <mergeCell ref="EE15:EI15"/>
    <mergeCell ref="EJ15:EN15"/>
    <mergeCell ref="A177:U177"/>
    <mergeCell ref="A178:U178"/>
    <mergeCell ref="A179:U179"/>
    <mergeCell ref="DA15:DE15"/>
    <mergeCell ref="DF15:DJ15"/>
    <mergeCell ref="DK15:DO15"/>
    <mergeCell ref="DP15:DT15"/>
    <mergeCell ref="DU15:DY15"/>
    <mergeCell ref="DZ15:ED15"/>
    <mergeCell ref="BW15:CA15"/>
    <mergeCell ref="CB15:CF15"/>
    <mergeCell ref="CG15:CK15"/>
    <mergeCell ref="BC15:BG15"/>
    <mergeCell ref="BH15:BL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Пользователь</cp:lastModifiedBy>
  <dcterms:created xsi:type="dcterms:W3CDTF">2020-10-13T15:25:57Z</dcterms:created>
  <dcterms:modified xsi:type="dcterms:W3CDTF">2021-06-27T09:30:57Z</dcterms:modified>
</cp:coreProperties>
</file>