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vk.local\krd\Departments\Техническая дирекция\ЭМС\ЭМО\Володя Новокщенов\Режимный день\"/>
    </mc:Choice>
  </mc:AlternateContent>
  <bookViews>
    <workbookView xWindow="0" yWindow="0" windowWidth="20490" windowHeight="80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EI42" i="1"/>
  <c r="EJ42" i="1"/>
  <c r="EK42" i="1"/>
  <c r="EL42" i="1"/>
  <c r="EM42" i="1"/>
  <c r="EN42" i="1"/>
  <c r="EO42" i="1"/>
  <c r="EP42" i="1"/>
  <c r="EQ42" i="1"/>
  <c r="ER42" i="1"/>
  <c r="ES42" i="1"/>
  <c r="ET42" i="1"/>
  <c r="EU42" i="1"/>
  <c r="EV42" i="1"/>
  <c r="EW42" i="1"/>
  <c r="EX42" i="1"/>
  <c r="EY42" i="1"/>
  <c r="EZ42" i="1"/>
  <c r="FA42" i="1"/>
  <c r="FB42" i="1"/>
  <c r="FC42" i="1"/>
  <c r="FD42" i="1"/>
  <c r="FE42" i="1"/>
  <c r="FF42" i="1"/>
  <c r="FG42" i="1"/>
  <c r="FH42" i="1"/>
  <c r="FI42" i="1"/>
  <c r="FJ42" i="1"/>
  <c r="FK42" i="1"/>
  <c r="FL42" i="1"/>
  <c r="FM42" i="1"/>
  <c r="FN42" i="1"/>
  <c r="FO42" i="1"/>
  <c r="FP42" i="1"/>
  <c r="F42" i="1"/>
</calcChain>
</file>

<file path=xl/sharedStrings.xml><?xml version="1.0" encoding="utf-8"?>
<sst xmlns="http://schemas.openxmlformats.org/spreadsheetml/2006/main" count="1146" uniqueCount="109">
  <si>
    <t>Подстанции</t>
  </si>
  <si>
    <t>N[ 620501 ]  АИИС МАРЭМ+Краснодар Водоканал</t>
  </si>
  <si>
    <t>с  21-12-2022</t>
  </si>
  <si>
    <t>до  22-12-2022</t>
  </si>
  <si>
    <t>Профили по всем измерениям всех фидеров Объекта за период</t>
  </si>
  <si>
    <t>с   21-12-2022</t>
  </si>
  <si>
    <t>до   22-12-2022</t>
  </si>
  <si>
    <t xml:space="preserve"> упорядочено по  1) кл.напр., 2) N секц., 3) N фид., 4) коду изм.</t>
  </si>
  <si>
    <t>АльфаЦЕНТР v14.02.02 [3]об.[620501] 30-12-2022 09:18:33</t>
  </si>
  <si>
    <t xml:space="preserve">  кл.напр.</t>
  </si>
  <si>
    <t xml:space="preserve">  N сек.</t>
  </si>
  <si>
    <t xml:space="preserve">  N фидера</t>
  </si>
  <si>
    <t xml:space="preserve">  Название</t>
  </si>
  <si>
    <t xml:space="preserve">  N счетчика</t>
  </si>
  <si>
    <t xml:space="preserve">  тип сч.</t>
  </si>
  <si>
    <t xml:space="preserve">  интерв.профиля</t>
  </si>
  <si>
    <t xml:space="preserve">  Ктт х Ктн х М</t>
  </si>
  <si>
    <t xml:space="preserve">  %потерь</t>
  </si>
  <si>
    <t xml:space="preserve">  код изм.</t>
  </si>
  <si>
    <t xml:space="preserve"> (см.справочник АЦ)</t>
  </si>
  <si>
    <t xml:space="preserve"> Календарь</t>
  </si>
  <si>
    <t>10 кВ</t>
  </si>
  <si>
    <t>секц. 2</t>
  </si>
  <si>
    <t xml:space="preserve"> Водозабор Т-3 </t>
  </si>
  <si>
    <t>A1800</t>
  </si>
  <si>
    <t>Апр</t>
  </si>
  <si>
    <t>Аотд</t>
  </si>
  <si>
    <t>Rпр</t>
  </si>
  <si>
    <t>Rотд</t>
  </si>
  <si>
    <t xml:space="preserve"> Водозабор Т-4 </t>
  </si>
  <si>
    <t>секц. 3</t>
  </si>
  <si>
    <t xml:space="preserve">ВР-8 Вв-1 ВНИИ </t>
  </si>
  <si>
    <t>ВР-15 Вв-2 ВНИИ</t>
  </si>
  <si>
    <t>секц. 4</t>
  </si>
  <si>
    <t>Ф. 405 Тургенев</t>
  </si>
  <si>
    <t>Ф. 203 Тургенев</t>
  </si>
  <si>
    <t>Ф. 101 Тург РУ-</t>
  </si>
  <si>
    <t>секц. 5</t>
  </si>
  <si>
    <t>ТП-169п Вв.1 Ви</t>
  </si>
  <si>
    <t>ТП-169п Вв.2 Ви</t>
  </si>
  <si>
    <t>секц. 6</t>
  </si>
  <si>
    <t>ф. ПЧ-203 Почто</t>
  </si>
  <si>
    <t>ф. ПЧ-11 Почтов</t>
  </si>
  <si>
    <t>секц. 87</t>
  </si>
  <si>
    <t>ЭН-3 ПС Энка</t>
  </si>
  <si>
    <t>ЭН-4 ПС Энка</t>
  </si>
  <si>
    <t>6 кВ</t>
  </si>
  <si>
    <t>секц. 1</t>
  </si>
  <si>
    <t>Ф. 3-2-9 Западн</t>
  </si>
  <si>
    <t>Ф. 3-2-10 Запад</t>
  </si>
  <si>
    <t>Ф. 3-2-17 Запад</t>
  </si>
  <si>
    <t>Ф. 3-2-6 Западн</t>
  </si>
  <si>
    <t>ТП1420п6кВв/зВо</t>
  </si>
  <si>
    <t xml:space="preserve"> ТП-663п10кВ яч</t>
  </si>
  <si>
    <t>ЕвроАльфа 1.1</t>
  </si>
  <si>
    <t>ТП265пРУ-0,6кВя</t>
  </si>
  <si>
    <t>секц. 7</t>
  </si>
  <si>
    <t>ф. КЗ-20 Кислор</t>
  </si>
  <si>
    <t>секц. 8</t>
  </si>
  <si>
    <t>ф. ЮВ-13 Юго-Во</t>
  </si>
  <si>
    <t>секц. 9</t>
  </si>
  <si>
    <t>ТП52п6кВв/зРоща</t>
  </si>
  <si>
    <t xml:space="preserve">Ввод-2  ТП-81п </t>
  </si>
  <si>
    <t>0.4 кВ</t>
  </si>
  <si>
    <t>секц. 0</t>
  </si>
  <si>
    <t>РУ-0,4  "САП Тр</t>
  </si>
  <si>
    <t>0,4кВ ЮТЭП отТП</t>
  </si>
  <si>
    <t>ф. НПО Мостовик</t>
  </si>
  <si>
    <t>ОСК-2 "КТЭ" Вво</t>
  </si>
  <si>
    <t>ТП-278ИзлучинаР</t>
  </si>
  <si>
    <t>ТП-1356п 10кВ Т</t>
  </si>
  <si>
    <t>ООО Альфа трейд</t>
  </si>
  <si>
    <t>КТП672п 6кВ руб</t>
  </si>
  <si>
    <t>КПТ672п 6кВ р Я</t>
  </si>
  <si>
    <t>Меркурий-23X</t>
  </si>
  <si>
    <t>КТП-372п ООО Фр</t>
  </si>
  <si>
    <t>ТП-1356п КубВод</t>
  </si>
  <si>
    <t>КТП-1404 СМУ Кр</t>
  </si>
  <si>
    <t>ф. ООО "Кожвест</t>
  </si>
  <si>
    <t xml:space="preserve">РУ-0,4В/зВост2 </t>
  </si>
  <si>
    <t>НЗ АТЭК Ввод-1Р</t>
  </si>
  <si>
    <t>НЗ АТЭК Ввод-2Р</t>
  </si>
  <si>
    <t>ср</t>
  </si>
  <si>
    <t>рабочий</t>
  </si>
  <si>
    <t>01:00</t>
  </si>
  <si>
    <t>02:00</t>
  </si>
  <si>
    <t>03:00</t>
  </si>
  <si>
    <t>04:00</t>
  </si>
  <si>
    <t>05:00</t>
  </si>
  <si>
    <t>06:00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</si>
  <si>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</si>
  <si>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</si>
  <si>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</si>
  <si>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</si>
  <si>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</si>
  <si>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</si>
  <si>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</si>
  <si>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</si>
  <si>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</si>
  <si>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</si>
  <si>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</si>
  <si>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</si>
  <si>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</si>
  <si>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</si>
  <si>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</si>
  <si>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</si>
  <si>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</si>
  <si>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24:00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</si>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</sst>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,##0.000"/>
    <numFmt numFmtId="166" formatCode="#,##0.00000"/>
  </numFmts>
  <fonts count="10" x14ac:knownFonts="1">
    <font>
      <sz val="11"/>
      <color theme="1"/>
      <name val="Calibri"/>
      <family val="2"/>
      <charset val="204"/>
      <scheme val="minor"/>
    </font>
    <font>
      <sz val="9"/>
      <color indexed="32"/>
      <name val="Arial"/>
      <family val="2"/>
      <charset val="204"/>
    </font>
    <font>
      <b/>
      <sz val="9"/>
      <color indexed="32"/>
      <name val="Arial"/>
      <family val="2"/>
      <charset val="204"/>
    </font>
    <font>
      <sz val="9"/>
      <color theme="1"/>
      <name val="Verdana"/>
      <family val="2"/>
      <charset val="204"/>
    </font>
    <font>
      <b/>
      <sz val="11"/>
      <color indexed="28"/>
      <name val="Arial"/>
      <family val="2"/>
      <charset val="204"/>
    </font>
    <font>
      <b/>
      <sz val="12"/>
      <color indexed="28"/>
      <name val="Arial"/>
      <family val="2"/>
      <charset val="204"/>
    </font>
    <font>
      <sz val="8"/>
      <color indexed="54"/>
      <name val="Arial"/>
      <family val="2"/>
      <charset val="204"/>
    </font>
    <font>
      <sz val="7"/>
      <color indexed="54"/>
      <name val="Arial"/>
      <family val="2"/>
      <charset val="204"/>
    </font>
    <font>
      <b/>
      <sz val="12"/>
      <color indexed="10"/>
      <name val="Arial"/>
      <family val="2"/>
      <charset val="204"/>
    </font>
    <font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165" fontId="3" fillId="0" borderId="0" xfId="0" applyNumberFormat="1" applyFont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165" fontId="1" fillId="0" borderId="1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166" fontId="1" fillId="0" borderId="3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0" fillId="0" borderId="3" xfId="0" applyBorder="1"/>
    <xf numFmtId="14" fontId="1" fillId="0" borderId="0" xfId="0" applyNumberFormat="1" applyFon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8" fillId="0" borderId="0" xfId="0" applyNumberFormat="1" applyFont="1" applyFill="1" applyAlignment="1">
      <alignment horizontal="right"/>
    </xf>
    <xf numFmtId="49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42"/>
  <sheetViews>
    <sheetView tabSelected="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EP1" sqref="EP1:GQ1048576"/>
    </sheetView>
  </sheetViews>
  <sheetFormatPr defaultRowHeight="15" x14ac:dyDescent="0.25"/>
  <cols>
    <col min="1" max="1" width="12.7109375" style="1" customWidth="1"/>
    <col min="2" max="2" width="5.7109375" style="3" customWidth="1"/>
    <col min="3" max="3" width="10.7109375" style="3" customWidth="1"/>
    <col min="4" max="4" width="4.7109375" style="5" customWidth="1"/>
    <col min="5" max="5" width="5.7109375" style="3" customWidth="1"/>
    <col min="6" max="128" width="12.7109375" style="8" customWidth="1"/>
  </cols>
  <sheetData>
    <row r="1" spans="1:171" ht="15.75" x14ac:dyDescent="0.25">
      <c r="A1" s="6" t="s">
        <v>0</v>
      </c>
      <c r="B1" s="6"/>
      <c r="C1" s="6"/>
      <c r="D1" s="6"/>
      <c r="E1" s="6"/>
      <c r="H1" s="13" t="s">
        <v>4</v>
      </c>
      <c r="N1" s="15" t="s">
        <v>8</v>
      </c>
    </row>
    <row r="2" spans="1:171" x14ac:dyDescent="0.25">
      <c r="A2" s="6" t="s">
        <v>1</v>
      </c>
      <c r="B2" s="6"/>
      <c r="C2" s="6"/>
      <c r="D2" s="6"/>
      <c r="E2" s="6"/>
      <c r="I2" s="12" t="s">
        <v>5</v>
      </c>
      <c r="J2" s="12"/>
      <c r="K2" s="12" t="s">
        <v>6</v>
      </c>
    </row>
    <row r="3" spans="1:171" x14ac:dyDescent="0.25">
      <c r="A3" s="12" t="s">
        <v>2</v>
      </c>
      <c r="B3" s="12"/>
      <c r="C3" s="12" t="s">
        <v>3</v>
      </c>
      <c r="D3" s="6"/>
      <c r="E3" s="6"/>
      <c r="I3" s="14" t="s">
        <v>7</v>
      </c>
    </row>
    <row r="4" spans="1:171" ht="15.75" x14ac:dyDescent="0.25">
      <c r="A4" s="6"/>
      <c r="B4" s="6"/>
      <c r="C4" s="6"/>
      <c r="D4" s="6"/>
      <c r="E4" s="6"/>
      <c r="G4" s="31" t="s">
        <v>108</v>
      </c>
      <c r="H4" s="32" t="s">
        <v>108</v>
      </c>
      <c r="I4" s="33" t="s">
        <v>108</v>
      </c>
    </row>
    <row r="5" spans="1:171" x14ac:dyDescent="0.25">
      <c r="A5" s="6"/>
      <c r="B5" s="6"/>
      <c r="C5" s="6"/>
      <c r="D5" s="6"/>
      <c r="E5" s="6"/>
    </row>
    <row r="6" spans="1:171" x14ac:dyDescent="0.25">
      <c r="A6" s="7"/>
      <c r="B6" s="7"/>
      <c r="C6" s="7"/>
      <c r="D6" s="7"/>
      <c r="E6" s="7"/>
      <c r="F6" s="9"/>
      <c r="G6" s="9"/>
      <c r="H6" s="9"/>
      <c r="I6" s="9"/>
      <c r="J6" s="17"/>
      <c r="K6" s="9"/>
      <c r="L6" s="9"/>
      <c r="M6" s="9"/>
      <c r="N6" s="17"/>
      <c r="O6" s="9"/>
      <c r="P6" s="9"/>
      <c r="Q6" s="9"/>
      <c r="R6" s="17"/>
      <c r="S6" s="9"/>
      <c r="T6" s="9"/>
      <c r="U6" s="9"/>
      <c r="V6" s="17"/>
      <c r="W6" s="9"/>
      <c r="X6" s="9"/>
      <c r="Y6" s="9"/>
      <c r="Z6" s="17"/>
      <c r="AA6" s="9"/>
      <c r="AB6" s="9"/>
      <c r="AC6" s="9"/>
      <c r="AD6" s="17"/>
      <c r="AE6" s="9"/>
      <c r="AF6" s="9"/>
      <c r="AG6" s="9"/>
      <c r="AH6" s="17"/>
      <c r="AI6" s="9"/>
      <c r="AJ6" s="9"/>
      <c r="AK6" s="9"/>
      <c r="AL6" s="17"/>
      <c r="AM6" s="9"/>
      <c r="AN6" s="9"/>
      <c r="AO6" s="9"/>
      <c r="AP6" s="17"/>
      <c r="AQ6" s="9"/>
      <c r="AR6" s="9"/>
      <c r="AS6" s="9"/>
      <c r="AT6" s="17"/>
      <c r="AU6" s="9"/>
      <c r="AV6" s="9"/>
      <c r="AW6" s="9"/>
      <c r="AX6" s="17"/>
      <c r="AY6" s="9"/>
      <c r="AZ6" s="9"/>
      <c r="BA6" s="9"/>
      <c r="BB6" s="17"/>
      <c r="BC6" s="9"/>
      <c r="BD6" s="9"/>
      <c r="BE6" s="9"/>
      <c r="BF6" s="17"/>
      <c r="BG6" s="9"/>
      <c r="BH6" s="9"/>
      <c r="BI6" s="9"/>
      <c r="BJ6" s="17"/>
      <c r="BK6" s="9"/>
      <c r="BL6" s="9"/>
      <c r="BM6" s="9"/>
      <c r="BN6" s="17"/>
      <c r="BO6" s="9"/>
      <c r="BP6" s="9"/>
      <c r="BQ6" s="9"/>
      <c r="BR6" s="17"/>
      <c r="BS6" s="9"/>
      <c r="BT6" s="9"/>
      <c r="BU6" s="9"/>
      <c r="BV6" s="17"/>
      <c r="BW6" s="9"/>
      <c r="BX6" s="9"/>
      <c r="BY6" s="9"/>
      <c r="BZ6" s="17"/>
      <c r="CA6" s="9"/>
      <c r="CB6" s="9"/>
      <c r="CC6" s="9"/>
      <c r="CD6" s="17"/>
      <c r="CE6" s="9"/>
      <c r="CF6" s="9"/>
      <c r="CG6" s="9"/>
      <c r="CH6" s="17"/>
      <c r="CI6" s="9"/>
      <c r="CJ6" s="9"/>
      <c r="CK6" s="9"/>
      <c r="CL6" s="17"/>
      <c r="CM6" s="9"/>
      <c r="CN6" s="9"/>
      <c r="CO6" s="9"/>
      <c r="CP6" s="17"/>
      <c r="CQ6" s="9"/>
      <c r="CR6" s="9"/>
      <c r="CS6" s="9"/>
      <c r="CT6" s="17"/>
      <c r="CU6" s="9"/>
      <c r="CV6" s="9"/>
      <c r="CW6" s="9"/>
      <c r="CX6" s="17"/>
      <c r="CY6" s="9"/>
      <c r="CZ6" s="9"/>
      <c r="DA6" s="9"/>
      <c r="DB6" s="17"/>
      <c r="DC6" s="9"/>
      <c r="DD6" s="9"/>
      <c r="DE6" s="9"/>
      <c r="DF6" s="17"/>
      <c r="DG6" s="9"/>
      <c r="DH6" s="9"/>
      <c r="DI6" s="9"/>
      <c r="DJ6" s="17"/>
      <c r="DK6" s="9"/>
      <c r="DL6" s="9"/>
      <c r="DM6" s="9"/>
      <c r="DN6" s="17"/>
      <c r="DO6" s="9"/>
      <c r="DP6" s="9"/>
      <c r="DQ6" s="9"/>
      <c r="DR6" s="17"/>
      <c r="DS6" s="9"/>
      <c r="DT6" s="9"/>
      <c r="DU6" s="9"/>
      <c r="DV6" s="17"/>
      <c r="DW6" s="9"/>
      <c r="DX6" s="9"/>
    </row>
    <row r="7" spans="1:171" x14ac:dyDescent="0.25">
      <c r="A7" s="6"/>
      <c r="B7" s="6"/>
      <c r="C7" s="6" t="s">
        <v>9</v>
      </c>
      <c r="D7" s="6"/>
      <c r="E7" s="6"/>
      <c r="F7" s="3" t="s">
        <v>21</v>
      </c>
      <c r="G7" s="3" t="s">
        <v>21</v>
      </c>
      <c r="H7" s="3" t="s">
        <v>21</v>
      </c>
      <c r="I7" s="3" t="s">
        <v>21</v>
      </c>
      <c r="J7" s="18" t="s">
        <v>21</v>
      </c>
      <c r="K7" s="3" t="s">
        <v>21</v>
      </c>
      <c r="L7" s="3" t="s">
        <v>21</v>
      </c>
      <c r="M7" s="3" t="s">
        <v>21</v>
      </c>
      <c r="N7" s="18" t="s">
        <v>21</v>
      </c>
      <c r="O7" s="3" t="s">
        <v>21</v>
      </c>
      <c r="P7" s="3" t="s">
        <v>21</v>
      </c>
      <c r="Q7" s="3" t="s">
        <v>21</v>
      </c>
      <c r="R7" s="18" t="s">
        <v>21</v>
      </c>
      <c r="S7" s="3" t="s">
        <v>21</v>
      </c>
      <c r="T7" s="3" t="s">
        <v>21</v>
      </c>
      <c r="U7" s="3" t="s">
        <v>21</v>
      </c>
      <c r="V7" s="18" t="s">
        <v>21</v>
      </c>
      <c r="W7" s="3" t="s">
        <v>21</v>
      </c>
      <c r="X7" s="3" t="s">
        <v>21</v>
      </c>
      <c r="Y7" s="3" t="s">
        <v>21</v>
      </c>
      <c r="Z7" s="18" t="s">
        <v>21</v>
      </c>
      <c r="AA7" s="3" t="s">
        <v>21</v>
      </c>
      <c r="AB7" s="3" t="s">
        <v>21</v>
      </c>
      <c r="AC7" s="3" t="s">
        <v>21</v>
      </c>
      <c r="AD7" s="18" t="s">
        <v>21</v>
      </c>
      <c r="AE7" s="3" t="s">
        <v>21</v>
      </c>
      <c r="AF7" s="3" t="s">
        <v>21</v>
      </c>
      <c r="AG7" s="3" t="s">
        <v>21</v>
      </c>
      <c r="AH7" s="18" t="s">
        <v>21</v>
      </c>
      <c r="AI7" s="3" t="s">
        <v>21</v>
      </c>
      <c r="AJ7" s="3" t="s">
        <v>21</v>
      </c>
      <c r="AK7" s="3" t="s">
        <v>21</v>
      </c>
      <c r="AL7" s="18" t="s">
        <v>21</v>
      </c>
      <c r="AM7" s="3" t="s">
        <v>21</v>
      </c>
      <c r="AN7" s="3" t="s">
        <v>21</v>
      </c>
      <c r="AO7" s="3" t="s">
        <v>21</v>
      </c>
      <c r="AP7" s="18" t="s">
        <v>21</v>
      </c>
      <c r="AQ7" s="3" t="s">
        <v>21</v>
      </c>
      <c r="AR7" s="3" t="s">
        <v>21</v>
      </c>
      <c r="AS7" s="3" t="s">
        <v>21</v>
      </c>
      <c r="AT7" s="18" t="s">
        <v>21</v>
      </c>
      <c r="AU7" s="3" t="s">
        <v>21</v>
      </c>
      <c r="AV7" s="3" t="s">
        <v>21</v>
      </c>
      <c r="AW7" s="3" t="s">
        <v>21</v>
      </c>
      <c r="AX7" s="18" t="s">
        <v>21</v>
      </c>
      <c r="AY7" s="3" t="s">
        <v>21</v>
      </c>
      <c r="AZ7" s="3" t="s">
        <v>21</v>
      </c>
      <c r="BA7" s="3" t="s">
        <v>21</v>
      </c>
      <c r="BB7" s="18" t="s">
        <v>21</v>
      </c>
      <c r="BC7" s="3" t="s">
        <v>21</v>
      </c>
      <c r="BD7" s="3" t="s">
        <v>21</v>
      </c>
      <c r="BE7" s="3" t="s">
        <v>21</v>
      </c>
      <c r="BF7" s="18" t="s">
        <v>46</v>
      </c>
      <c r="BG7" s="3" t="s">
        <v>46</v>
      </c>
      <c r="BH7" s="3" t="s">
        <v>46</v>
      </c>
      <c r="BI7" s="3" t="s">
        <v>46</v>
      </c>
      <c r="BJ7" s="18" t="s">
        <v>46</v>
      </c>
      <c r="BK7" s="3" t="s">
        <v>46</v>
      </c>
      <c r="BL7" s="3" t="s">
        <v>46</v>
      </c>
      <c r="BM7" s="3" t="s">
        <v>46</v>
      </c>
      <c r="BN7" s="18" t="s">
        <v>46</v>
      </c>
      <c r="BO7" s="3" t="s">
        <v>46</v>
      </c>
      <c r="BP7" s="3" t="s">
        <v>46</v>
      </c>
      <c r="BQ7" s="3" t="s">
        <v>46</v>
      </c>
      <c r="BR7" s="18" t="s">
        <v>46</v>
      </c>
      <c r="BS7" s="3" t="s">
        <v>46</v>
      </c>
      <c r="BT7" s="3" t="s">
        <v>46</v>
      </c>
      <c r="BU7" s="3" t="s">
        <v>46</v>
      </c>
      <c r="BV7" s="18" t="s">
        <v>46</v>
      </c>
      <c r="BW7" s="3" t="s">
        <v>46</v>
      </c>
      <c r="BX7" s="3" t="s">
        <v>46</v>
      </c>
      <c r="BY7" s="3" t="s">
        <v>46</v>
      </c>
      <c r="BZ7" s="18" t="s">
        <v>46</v>
      </c>
      <c r="CA7" s="3" t="s">
        <v>46</v>
      </c>
      <c r="CB7" s="3" t="s">
        <v>46</v>
      </c>
      <c r="CC7" s="3" t="s">
        <v>46</v>
      </c>
      <c r="CD7" s="18" t="s">
        <v>46</v>
      </c>
      <c r="CE7" s="3" t="s">
        <v>46</v>
      </c>
      <c r="CF7" s="3" t="s">
        <v>46</v>
      </c>
      <c r="CG7" s="3" t="s">
        <v>46</v>
      </c>
      <c r="CH7" s="18" t="s">
        <v>46</v>
      </c>
      <c r="CI7" s="3" t="s">
        <v>46</v>
      </c>
      <c r="CJ7" s="3" t="s">
        <v>46</v>
      </c>
      <c r="CK7" s="3" t="s">
        <v>46</v>
      </c>
      <c r="CL7" s="18" t="s">
        <v>46</v>
      </c>
      <c r="CM7" s="3" t="s">
        <v>46</v>
      </c>
      <c r="CN7" s="3" t="s">
        <v>46</v>
      </c>
      <c r="CO7" s="3" t="s">
        <v>46</v>
      </c>
      <c r="CP7" s="18" t="s">
        <v>46</v>
      </c>
      <c r="CQ7" s="3" t="s">
        <v>46</v>
      </c>
      <c r="CR7" s="3" t="s">
        <v>46</v>
      </c>
      <c r="CS7" s="3" t="s">
        <v>46</v>
      </c>
      <c r="CT7" s="18" t="s">
        <v>46</v>
      </c>
      <c r="CU7" s="3" t="s">
        <v>46</v>
      </c>
      <c r="CV7" s="3" t="s">
        <v>46</v>
      </c>
      <c r="CW7" s="3" t="s">
        <v>46</v>
      </c>
      <c r="CX7" s="18" t="s">
        <v>63</v>
      </c>
      <c r="CY7" s="3" t="s">
        <v>63</v>
      </c>
      <c r="CZ7" s="3" t="s">
        <v>63</v>
      </c>
      <c r="DA7" s="3" t="s">
        <v>63</v>
      </c>
      <c r="DB7" s="18" t="s">
        <v>63</v>
      </c>
      <c r="DC7" s="3" t="s">
        <v>63</v>
      </c>
      <c r="DD7" s="3" t="s">
        <v>63</v>
      </c>
      <c r="DE7" s="3" t="s">
        <v>63</v>
      </c>
      <c r="DF7" s="18" t="s">
        <v>63</v>
      </c>
      <c r="DG7" s="3" t="s">
        <v>63</v>
      </c>
      <c r="DH7" s="3" t="s">
        <v>63</v>
      </c>
      <c r="DI7" s="3" t="s">
        <v>63</v>
      </c>
      <c r="DJ7" s="18" t="s">
        <v>63</v>
      </c>
      <c r="DK7" s="3" t="s">
        <v>63</v>
      </c>
      <c r="DL7" s="3" t="s">
        <v>63</v>
      </c>
      <c r="DM7" s="3" t="s">
        <v>63</v>
      </c>
      <c r="DN7" s="18" t="s">
        <v>63</v>
      </c>
      <c r="DO7" s="3" t="s">
        <v>63</v>
      </c>
      <c r="DP7" s="3" t="s">
        <v>63</v>
      </c>
      <c r="DQ7" s="3" t="s">
        <v>63</v>
      </c>
      <c r="DR7" s="18" t="s">
        <v>63</v>
      </c>
      <c r="DS7" s="3" t="s">
        <v>63</v>
      </c>
      <c r="DT7" s="3" t="s">
        <v>63</v>
      </c>
      <c r="DU7" s="3" t="s">
        <v>63</v>
      </c>
      <c r="DV7" s="18" t="s">
        <v>63</v>
      </c>
      <c r="DW7" s="3" t="s">
        <v>63</v>
      </c>
      <c r="DX7" s="3" t="s">
        <v>63</v>
      </c>
      <c r="DY7" t="s">
        <v>63</v>
      </c>
      <c r="DZ7" s="26" t="s">
        <v>63</v>
      </c>
      <c r="EA7" t="s">
        <v>63</v>
      </c>
      <c r="EB7" t="s">
        <v>63</v>
      </c>
      <c r="EC7" t="s">
        <v>63</v>
      </c>
      <c r="ED7" s="26" t="s">
        <v>63</v>
      </c>
      <c r="EE7" t="s">
        <v>63</v>
      </c>
      <c r="EF7" t="s">
        <v>63</v>
      </c>
      <c r="EG7" t="s">
        <v>63</v>
      </c>
      <c r="EH7" s="26" t="s">
        <v>63</v>
      </c>
      <c r="EI7" t="s">
        <v>63</v>
      </c>
      <c r="EJ7" t="s">
        <v>63</v>
      </c>
      <c r="EK7" t="s">
        <v>63</v>
      </c>
      <c r="EL7" s="26" t="s">
        <v>63</v>
      </c>
      <c r="EM7" t="s">
        <v>63</v>
      </c>
      <c r="EN7" t="s">
        <v>63</v>
      </c>
      <c r="EO7" t="s">
        <v>63</v>
      </c>
      <c r="EP7" s="26" t="s">
        <v>63</v>
      </c>
      <c r="EQ7" t="s">
        <v>63</v>
      </c>
      <c r="ER7" s="26" t="s">
        <v>63</v>
      </c>
      <c r="ES7" t="s">
        <v>63</v>
      </c>
      <c r="ET7" t="s">
        <v>63</v>
      </c>
      <c r="EU7" s="26" t="s">
        <v>63</v>
      </c>
      <c r="EV7" t="s">
        <v>63</v>
      </c>
      <c r="EW7" t="s">
        <v>63</v>
      </c>
      <c r="EX7" s="26" t="s">
        <v>63</v>
      </c>
      <c r="EY7" t="s">
        <v>63</v>
      </c>
      <c r="EZ7" s="26" t="s">
        <v>63</v>
      </c>
      <c r="FA7" t="s">
        <v>63</v>
      </c>
      <c r="FB7" t="s">
        <v>63</v>
      </c>
      <c r="FC7" t="s">
        <v>63</v>
      </c>
      <c r="FD7" s="26" t="s">
        <v>63</v>
      </c>
      <c r="FE7" t="s">
        <v>63</v>
      </c>
      <c r="FF7" t="s">
        <v>63</v>
      </c>
      <c r="FG7" t="s">
        <v>63</v>
      </c>
      <c r="FH7" s="26" t="s">
        <v>63</v>
      </c>
      <c r="FI7" t="s">
        <v>63</v>
      </c>
      <c r="FJ7" t="s">
        <v>63</v>
      </c>
      <c r="FK7" t="s">
        <v>63</v>
      </c>
      <c r="FL7" s="26" t="s">
        <v>63</v>
      </c>
      <c r="FM7" t="s">
        <v>63</v>
      </c>
      <c r="FN7" t="s">
        <v>63</v>
      </c>
      <c r="FO7" t="s">
        <v>63</v>
      </c>
    </row>
    <row r="8" spans="1:171" x14ac:dyDescent="0.25">
      <c r="A8" s="6"/>
      <c r="B8" s="6"/>
      <c r="C8" s="6" t="s">
        <v>10</v>
      </c>
      <c r="D8" s="6"/>
      <c r="E8" s="6"/>
      <c r="F8" s="3" t="s">
        <v>22</v>
      </c>
      <c r="G8" s="3" t="s">
        <v>22</v>
      </c>
      <c r="H8" s="3" t="s">
        <v>22</v>
      </c>
      <c r="I8" s="3" t="s">
        <v>22</v>
      </c>
      <c r="J8" s="19" t="s">
        <v>22</v>
      </c>
      <c r="K8" s="3" t="s">
        <v>22</v>
      </c>
      <c r="L8" s="3" t="s">
        <v>22</v>
      </c>
      <c r="M8" s="3" t="s">
        <v>22</v>
      </c>
      <c r="N8" s="19" t="s">
        <v>30</v>
      </c>
      <c r="O8" s="3" t="s">
        <v>30</v>
      </c>
      <c r="P8" s="3" t="s">
        <v>30</v>
      </c>
      <c r="Q8" s="3" t="s">
        <v>30</v>
      </c>
      <c r="R8" s="19" t="s">
        <v>30</v>
      </c>
      <c r="S8" s="3" t="s">
        <v>30</v>
      </c>
      <c r="T8" s="3" t="s">
        <v>30</v>
      </c>
      <c r="U8" s="3" t="s">
        <v>30</v>
      </c>
      <c r="V8" s="19" t="s">
        <v>33</v>
      </c>
      <c r="W8" s="3" t="s">
        <v>33</v>
      </c>
      <c r="X8" s="3" t="s">
        <v>33</v>
      </c>
      <c r="Y8" s="3" t="s">
        <v>33</v>
      </c>
      <c r="Z8" s="19" t="s">
        <v>33</v>
      </c>
      <c r="AA8" s="3" t="s">
        <v>33</v>
      </c>
      <c r="AB8" s="3" t="s">
        <v>33</v>
      </c>
      <c r="AC8" s="3" t="s">
        <v>33</v>
      </c>
      <c r="AD8" s="19" t="s">
        <v>33</v>
      </c>
      <c r="AE8" s="3" t="s">
        <v>33</v>
      </c>
      <c r="AF8" s="3" t="s">
        <v>33</v>
      </c>
      <c r="AG8" s="3" t="s">
        <v>33</v>
      </c>
      <c r="AH8" s="19" t="s">
        <v>37</v>
      </c>
      <c r="AI8" s="3" t="s">
        <v>37</v>
      </c>
      <c r="AJ8" s="3" t="s">
        <v>37</v>
      </c>
      <c r="AK8" s="3" t="s">
        <v>37</v>
      </c>
      <c r="AL8" s="19" t="s">
        <v>37</v>
      </c>
      <c r="AM8" s="3" t="s">
        <v>37</v>
      </c>
      <c r="AN8" s="3" t="s">
        <v>37</v>
      </c>
      <c r="AO8" s="3" t="s">
        <v>37</v>
      </c>
      <c r="AP8" s="19" t="s">
        <v>40</v>
      </c>
      <c r="AQ8" s="3" t="s">
        <v>40</v>
      </c>
      <c r="AR8" s="3" t="s">
        <v>40</v>
      </c>
      <c r="AS8" s="3" t="s">
        <v>40</v>
      </c>
      <c r="AT8" s="19" t="s">
        <v>40</v>
      </c>
      <c r="AU8" s="3" t="s">
        <v>40</v>
      </c>
      <c r="AV8" s="3" t="s">
        <v>40</v>
      </c>
      <c r="AW8" s="3" t="s">
        <v>40</v>
      </c>
      <c r="AX8" s="19" t="s">
        <v>43</v>
      </c>
      <c r="AY8" s="3" t="s">
        <v>43</v>
      </c>
      <c r="AZ8" s="3" t="s">
        <v>43</v>
      </c>
      <c r="BA8" s="3" t="s">
        <v>43</v>
      </c>
      <c r="BB8" s="19" t="s">
        <v>43</v>
      </c>
      <c r="BC8" s="3" t="s">
        <v>43</v>
      </c>
      <c r="BD8" s="3" t="s">
        <v>43</v>
      </c>
      <c r="BE8" s="3" t="s">
        <v>43</v>
      </c>
      <c r="BF8" s="19" t="s">
        <v>47</v>
      </c>
      <c r="BG8" s="3" t="s">
        <v>47</v>
      </c>
      <c r="BH8" s="3" t="s">
        <v>47</v>
      </c>
      <c r="BI8" s="3" t="s">
        <v>47</v>
      </c>
      <c r="BJ8" s="19" t="s">
        <v>47</v>
      </c>
      <c r="BK8" s="3" t="s">
        <v>47</v>
      </c>
      <c r="BL8" s="3" t="s">
        <v>47</v>
      </c>
      <c r="BM8" s="3" t="s">
        <v>47</v>
      </c>
      <c r="BN8" s="19" t="s">
        <v>47</v>
      </c>
      <c r="BO8" s="3" t="s">
        <v>47</v>
      </c>
      <c r="BP8" s="3" t="s">
        <v>47</v>
      </c>
      <c r="BQ8" s="3" t="s">
        <v>47</v>
      </c>
      <c r="BR8" s="19" t="s">
        <v>47</v>
      </c>
      <c r="BS8" s="3" t="s">
        <v>47</v>
      </c>
      <c r="BT8" s="3" t="s">
        <v>47</v>
      </c>
      <c r="BU8" s="3" t="s">
        <v>47</v>
      </c>
      <c r="BV8" s="19" t="s">
        <v>47</v>
      </c>
      <c r="BW8" s="3" t="s">
        <v>47</v>
      </c>
      <c r="BX8" s="3" t="s">
        <v>47</v>
      </c>
      <c r="BY8" s="3" t="s">
        <v>47</v>
      </c>
      <c r="BZ8" s="19" t="s">
        <v>22</v>
      </c>
      <c r="CA8" s="3" t="s">
        <v>22</v>
      </c>
      <c r="CB8" s="3" t="s">
        <v>22</v>
      </c>
      <c r="CC8" s="3" t="s">
        <v>22</v>
      </c>
      <c r="CD8" s="19" t="s">
        <v>30</v>
      </c>
      <c r="CE8" s="3" t="s">
        <v>30</v>
      </c>
      <c r="CF8" s="3" t="s">
        <v>30</v>
      </c>
      <c r="CG8" s="3" t="s">
        <v>30</v>
      </c>
      <c r="CH8" s="19" t="s">
        <v>56</v>
      </c>
      <c r="CI8" s="3" t="s">
        <v>56</v>
      </c>
      <c r="CJ8" s="3" t="s">
        <v>56</v>
      </c>
      <c r="CK8" s="3" t="s">
        <v>56</v>
      </c>
      <c r="CL8" s="19" t="s">
        <v>58</v>
      </c>
      <c r="CM8" s="3" t="s">
        <v>58</v>
      </c>
      <c r="CN8" s="3" t="s">
        <v>58</v>
      </c>
      <c r="CO8" s="3" t="s">
        <v>58</v>
      </c>
      <c r="CP8" s="19" t="s">
        <v>60</v>
      </c>
      <c r="CQ8" s="3" t="s">
        <v>60</v>
      </c>
      <c r="CR8" s="3" t="s">
        <v>60</v>
      </c>
      <c r="CS8" s="3" t="s">
        <v>60</v>
      </c>
      <c r="CT8" s="19" t="s">
        <v>60</v>
      </c>
      <c r="CU8" s="3" t="s">
        <v>60</v>
      </c>
      <c r="CV8" s="3" t="s">
        <v>60</v>
      </c>
      <c r="CW8" s="3" t="s">
        <v>60</v>
      </c>
      <c r="CX8" s="19" t="s">
        <v>64</v>
      </c>
      <c r="CY8" s="3" t="s">
        <v>64</v>
      </c>
      <c r="CZ8" s="3" t="s">
        <v>64</v>
      </c>
      <c r="DA8" s="3" t="s">
        <v>64</v>
      </c>
      <c r="DB8" s="19" t="s">
        <v>47</v>
      </c>
      <c r="DC8" s="3" t="s">
        <v>47</v>
      </c>
      <c r="DD8" s="3" t="s">
        <v>47</v>
      </c>
      <c r="DE8" s="3" t="s">
        <v>47</v>
      </c>
      <c r="DF8" s="19" t="s">
        <v>22</v>
      </c>
      <c r="DG8" s="3" t="s">
        <v>22</v>
      </c>
      <c r="DH8" s="3" t="s">
        <v>22</v>
      </c>
      <c r="DI8" s="3" t="s">
        <v>22</v>
      </c>
      <c r="DJ8" s="19" t="s">
        <v>30</v>
      </c>
      <c r="DK8" s="3" t="s">
        <v>30</v>
      </c>
      <c r="DL8" s="3" t="s">
        <v>30</v>
      </c>
      <c r="DM8" s="3" t="s">
        <v>30</v>
      </c>
      <c r="DN8" s="19" t="s">
        <v>30</v>
      </c>
      <c r="DO8" s="3" t="s">
        <v>30</v>
      </c>
      <c r="DP8" s="3" t="s">
        <v>30</v>
      </c>
      <c r="DQ8" s="3" t="s">
        <v>30</v>
      </c>
      <c r="DR8" s="19" t="s">
        <v>33</v>
      </c>
      <c r="DS8" s="3" t="s">
        <v>33</v>
      </c>
      <c r="DT8" s="3" t="s">
        <v>33</v>
      </c>
      <c r="DU8" s="3" t="s">
        <v>33</v>
      </c>
      <c r="DV8" s="19" t="s">
        <v>37</v>
      </c>
      <c r="DW8" s="3" t="s">
        <v>37</v>
      </c>
      <c r="DX8" s="3" t="s">
        <v>37</v>
      </c>
      <c r="DY8" t="s">
        <v>37</v>
      </c>
      <c r="DZ8" s="26" t="s">
        <v>37</v>
      </c>
      <c r="EA8" t="s">
        <v>37</v>
      </c>
      <c r="EB8" t="s">
        <v>37</v>
      </c>
      <c r="EC8" t="s">
        <v>37</v>
      </c>
      <c r="ED8" s="26" t="s">
        <v>37</v>
      </c>
      <c r="EE8" t="s">
        <v>37</v>
      </c>
      <c r="EF8" t="s">
        <v>37</v>
      </c>
      <c r="EG8" t="s">
        <v>37</v>
      </c>
      <c r="EH8" s="26" t="s">
        <v>40</v>
      </c>
      <c r="EI8" t="s">
        <v>40</v>
      </c>
      <c r="EJ8" t="s">
        <v>40</v>
      </c>
      <c r="EK8" t="s">
        <v>40</v>
      </c>
      <c r="EL8" s="26" t="s">
        <v>40</v>
      </c>
      <c r="EM8" t="s">
        <v>40</v>
      </c>
      <c r="EN8" t="s">
        <v>40</v>
      </c>
      <c r="EO8" t="s">
        <v>40</v>
      </c>
      <c r="EP8" s="26" t="s">
        <v>40</v>
      </c>
      <c r="EQ8" t="s">
        <v>40</v>
      </c>
      <c r="ER8" s="26" t="s">
        <v>40</v>
      </c>
      <c r="ES8" t="s">
        <v>40</v>
      </c>
      <c r="ET8" t="s">
        <v>40</v>
      </c>
      <c r="EU8" s="26" t="s">
        <v>40</v>
      </c>
      <c r="EV8" t="s">
        <v>40</v>
      </c>
      <c r="EW8" t="s">
        <v>40</v>
      </c>
      <c r="EX8" s="26" t="s">
        <v>40</v>
      </c>
      <c r="EY8" t="s">
        <v>40</v>
      </c>
      <c r="EZ8" s="26" t="s">
        <v>56</v>
      </c>
      <c r="FA8" t="s">
        <v>56</v>
      </c>
      <c r="FB8" t="s">
        <v>56</v>
      </c>
      <c r="FC8" t="s">
        <v>56</v>
      </c>
      <c r="FD8" s="26" t="s">
        <v>58</v>
      </c>
      <c r="FE8" t="s">
        <v>58</v>
      </c>
      <c r="FF8" t="s">
        <v>58</v>
      </c>
      <c r="FG8" t="s">
        <v>58</v>
      </c>
      <c r="FH8" s="26" t="s">
        <v>60</v>
      </c>
      <c r="FI8" t="s">
        <v>60</v>
      </c>
      <c r="FJ8" t="s">
        <v>60</v>
      </c>
      <c r="FK8" t="s">
        <v>60</v>
      </c>
      <c r="FL8" s="26" t="s">
        <v>60</v>
      </c>
      <c r="FM8" t="s">
        <v>60</v>
      </c>
      <c r="FN8" t="s">
        <v>60</v>
      </c>
      <c r="FO8" t="s">
        <v>60</v>
      </c>
    </row>
    <row r="9" spans="1:171" x14ac:dyDescent="0.25">
      <c r="A9" s="6"/>
      <c r="B9" s="6"/>
      <c r="C9" s="6" t="s">
        <v>11</v>
      </c>
      <c r="D9" s="6"/>
      <c r="E9" s="6"/>
      <c r="F9" s="10">
        <v>5</v>
      </c>
      <c r="G9" s="10">
        <v>5</v>
      </c>
      <c r="H9" s="10">
        <v>5</v>
      </c>
      <c r="I9" s="10">
        <v>5</v>
      </c>
      <c r="J9" s="20">
        <v>6</v>
      </c>
      <c r="K9" s="10">
        <v>6</v>
      </c>
      <c r="L9" s="10">
        <v>6</v>
      </c>
      <c r="M9" s="10">
        <v>6</v>
      </c>
      <c r="N9" s="20">
        <v>7</v>
      </c>
      <c r="O9" s="10">
        <v>7</v>
      </c>
      <c r="P9" s="10">
        <v>7</v>
      </c>
      <c r="Q9" s="10">
        <v>7</v>
      </c>
      <c r="R9" s="20">
        <v>8</v>
      </c>
      <c r="S9" s="10">
        <v>8</v>
      </c>
      <c r="T9" s="10">
        <v>8</v>
      </c>
      <c r="U9" s="10">
        <v>8</v>
      </c>
      <c r="V9" s="20">
        <v>9</v>
      </c>
      <c r="W9" s="10">
        <v>9</v>
      </c>
      <c r="X9" s="10">
        <v>9</v>
      </c>
      <c r="Y9" s="10">
        <v>9</v>
      </c>
      <c r="Z9" s="20">
        <v>10</v>
      </c>
      <c r="AA9" s="10">
        <v>10</v>
      </c>
      <c r="AB9" s="10">
        <v>10</v>
      </c>
      <c r="AC9" s="10">
        <v>10</v>
      </c>
      <c r="AD9" s="20">
        <v>11</v>
      </c>
      <c r="AE9" s="10">
        <v>11</v>
      </c>
      <c r="AF9" s="10">
        <v>11</v>
      </c>
      <c r="AG9" s="10">
        <v>11</v>
      </c>
      <c r="AH9" s="20">
        <v>12</v>
      </c>
      <c r="AI9" s="10">
        <v>12</v>
      </c>
      <c r="AJ9" s="10">
        <v>12</v>
      </c>
      <c r="AK9" s="10">
        <v>12</v>
      </c>
      <c r="AL9" s="20">
        <v>13</v>
      </c>
      <c r="AM9" s="10">
        <v>13</v>
      </c>
      <c r="AN9" s="10">
        <v>13</v>
      </c>
      <c r="AO9" s="10">
        <v>13</v>
      </c>
      <c r="AP9" s="20">
        <v>14</v>
      </c>
      <c r="AQ9" s="10">
        <v>14</v>
      </c>
      <c r="AR9" s="10">
        <v>14</v>
      </c>
      <c r="AS9" s="10">
        <v>14</v>
      </c>
      <c r="AT9" s="20">
        <v>15</v>
      </c>
      <c r="AU9" s="10">
        <v>15</v>
      </c>
      <c r="AV9" s="10">
        <v>15</v>
      </c>
      <c r="AW9" s="10">
        <v>15</v>
      </c>
      <c r="AX9" s="20">
        <v>20</v>
      </c>
      <c r="AY9" s="10">
        <v>20</v>
      </c>
      <c r="AZ9" s="10">
        <v>20</v>
      </c>
      <c r="BA9" s="10">
        <v>20</v>
      </c>
      <c r="BB9" s="20">
        <v>21</v>
      </c>
      <c r="BC9" s="10">
        <v>21</v>
      </c>
      <c r="BD9" s="10">
        <v>21</v>
      </c>
      <c r="BE9" s="10">
        <v>21</v>
      </c>
      <c r="BF9" s="20">
        <v>1</v>
      </c>
      <c r="BG9" s="10">
        <v>1</v>
      </c>
      <c r="BH9" s="10">
        <v>1</v>
      </c>
      <c r="BI9" s="10">
        <v>1</v>
      </c>
      <c r="BJ9" s="20">
        <v>2</v>
      </c>
      <c r="BK9" s="10">
        <v>2</v>
      </c>
      <c r="BL9" s="10">
        <v>2</v>
      </c>
      <c r="BM9" s="10">
        <v>2</v>
      </c>
      <c r="BN9" s="20">
        <v>3</v>
      </c>
      <c r="BO9" s="10">
        <v>3</v>
      </c>
      <c r="BP9" s="10">
        <v>3</v>
      </c>
      <c r="BQ9" s="10">
        <v>3</v>
      </c>
      <c r="BR9" s="20">
        <v>4</v>
      </c>
      <c r="BS9" s="10">
        <v>4</v>
      </c>
      <c r="BT9" s="10">
        <v>4</v>
      </c>
      <c r="BU9" s="10">
        <v>4</v>
      </c>
      <c r="BV9" s="20">
        <v>22</v>
      </c>
      <c r="BW9" s="10">
        <v>22</v>
      </c>
      <c r="BX9" s="10">
        <v>22</v>
      </c>
      <c r="BY9" s="10">
        <v>22</v>
      </c>
      <c r="BZ9" s="20">
        <v>23</v>
      </c>
      <c r="CA9" s="10">
        <v>23</v>
      </c>
      <c r="CB9" s="10">
        <v>23</v>
      </c>
      <c r="CC9" s="10">
        <v>23</v>
      </c>
      <c r="CD9" s="20">
        <v>24</v>
      </c>
      <c r="CE9" s="10">
        <v>24</v>
      </c>
      <c r="CF9" s="10">
        <v>24</v>
      </c>
      <c r="CG9" s="10">
        <v>24</v>
      </c>
      <c r="CH9" s="20">
        <v>16</v>
      </c>
      <c r="CI9" s="10">
        <v>16</v>
      </c>
      <c r="CJ9" s="10">
        <v>16</v>
      </c>
      <c r="CK9" s="10">
        <v>16</v>
      </c>
      <c r="CL9" s="20">
        <v>17</v>
      </c>
      <c r="CM9" s="10">
        <v>17</v>
      </c>
      <c r="CN9" s="10">
        <v>17</v>
      </c>
      <c r="CO9" s="10">
        <v>17</v>
      </c>
      <c r="CP9" s="20">
        <v>18</v>
      </c>
      <c r="CQ9" s="10">
        <v>18</v>
      </c>
      <c r="CR9" s="10">
        <v>18</v>
      </c>
      <c r="CS9" s="10">
        <v>18</v>
      </c>
      <c r="CT9" s="20">
        <v>19</v>
      </c>
      <c r="CU9" s="10">
        <v>19</v>
      </c>
      <c r="CV9" s="10">
        <v>19</v>
      </c>
      <c r="CW9" s="10">
        <v>19</v>
      </c>
      <c r="CX9" s="20">
        <v>34</v>
      </c>
      <c r="CY9" s="10">
        <v>34</v>
      </c>
      <c r="CZ9" s="10">
        <v>34</v>
      </c>
      <c r="DA9" s="10">
        <v>34</v>
      </c>
      <c r="DB9" s="20">
        <v>35</v>
      </c>
      <c r="DC9" s="10">
        <v>35</v>
      </c>
      <c r="DD9" s="10">
        <v>35</v>
      </c>
      <c r="DE9" s="10">
        <v>35</v>
      </c>
      <c r="DF9" s="20">
        <v>36</v>
      </c>
      <c r="DG9" s="10">
        <v>36</v>
      </c>
      <c r="DH9" s="10">
        <v>36</v>
      </c>
      <c r="DI9" s="10">
        <v>36</v>
      </c>
      <c r="DJ9" s="20">
        <v>37</v>
      </c>
      <c r="DK9" s="10">
        <v>37</v>
      </c>
      <c r="DL9" s="10">
        <v>37</v>
      </c>
      <c r="DM9" s="10">
        <v>37</v>
      </c>
      <c r="DN9" s="20">
        <v>38</v>
      </c>
      <c r="DO9" s="10">
        <v>38</v>
      </c>
      <c r="DP9" s="10">
        <v>38</v>
      </c>
      <c r="DQ9" s="10">
        <v>38</v>
      </c>
      <c r="DR9" s="20">
        <v>25</v>
      </c>
      <c r="DS9" s="10">
        <v>25</v>
      </c>
      <c r="DT9" s="10">
        <v>25</v>
      </c>
      <c r="DU9" s="10">
        <v>25</v>
      </c>
      <c r="DV9" s="20">
        <v>26</v>
      </c>
      <c r="DW9" s="10">
        <v>26</v>
      </c>
      <c r="DX9" s="10">
        <v>26</v>
      </c>
      <c r="DY9">
        <v>26</v>
      </c>
      <c r="DZ9" s="26">
        <v>27</v>
      </c>
      <c r="EA9">
        <v>27</v>
      </c>
      <c r="EB9">
        <v>27</v>
      </c>
      <c r="EC9">
        <v>27</v>
      </c>
      <c r="ED9" s="26">
        <v>40</v>
      </c>
      <c r="EE9">
        <v>40</v>
      </c>
      <c r="EF9">
        <v>40</v>
      </c>
      <c r="EG9">
        <v>40</v>
      </c>
      <c r="EH9" s="26">
        <v>28</v>
      </c>
      <c r="EI9">
        <v>28</v>
      </c>
      <c r="EJ9">
        <v>28</v>
      </c>
      <c r="EK9">
        <v>28</v>
      </c>
      <c r="EL9" s="26">
        <v>29</v>
      </c>
      <c r="EM9">
        <v>29</v>
      </c>
      <c r="EN9">
        <v>29</v>
      </c>
      <c r="EO9">
        <v>29</v>
      </c>
      <c r="EP9" s="26">
        <v>68</v>
      </c>
      <c r="EQ9">
        <v>68</v>
      </c>
      <c r="ER9" s="26">
        <v>82</v>
      </c>
      <c r="ES9">
        <v>82</v>
      </c>
      <c r="ET9">
        <v>82</v>
      </c>
      <c r="EU9" s="26">
        <v>83</v>
      </c>
      <c r="EV9">
        <v>83</v>
      </c>
      <c r="EW9">
        <v>83</v>
      </c>
      <c r="EX9" s="26">
        <v>92</v>
      </c>
      <c r="EY9">
        <v>92</v>
      </c>
      <c r="EZ9" s="26">
        <v>30</v>
      </c>
      <c r="FA9">
        <v>30</v>
      </c>
      <c r="FB9">
        <v>30</v>
      </c>
      <c r="FC9">
        <v>30</v>
      </c>
      <c r="FD9" s="26">
        <v>31</v>
      </c>
      <c r="FE9">
        <v>31</v>
      </c>
      <c r="FF9">
        <v>31</v>
      </c>
      <c r="FG9">
        <v>31</v>
      </c>
      <c r="FH9" s="26">
        <v>32</v>
      </c>
      <c r="FI9">
        <v>32</v>
      </c>
      <c r="FJ9">
        <v>32</v>
      </c>
      <c r="FK9">
        <v>32</v>
      </c>
      <c r="FL9" s="26">
        <v>33</v>
      </c>
      <c r="FM9">
        <v>33</v>
      </c>
      <c r="FN9">
        <v>33</v>
      </c>
      <c r="FO9">
        <v>33</v>
      </c>
    </row>
    <row r="10" spans="1:171" x14ac:dyDescent="0.25">
      <c r="A10" s="6"/>
      <c r="B10" s="6"/>
      <c r="C10" s="7" t="s">
        <v>12</v>
      </c>
      <c r="D10" s="7"/>
      <c r="E10" s="7"/>
      <c r="F10" s="7" t="s">
        <v>23</v>
      </c>
      <c r="G10" s="7" t="s">
        <v>23</v>
      </c>
      <c r="H10" s="7" t="s">
        <v>23</v>
      </c>
      <c r="I10" s="7" t="s">
        <v>23</v>
      </c>
      <c r="J10" s="21" t="s">
        <v>29</v>
      </c>
      <c r="K10" s="7" t="s">
        <v>29</v>
      </c>
      <c r="L10" s="7" t="s">
        <v>29</v>
      </c>
      <c r="M10" s="7" t="s">
        <v>29</v>
      </c>
      <c r="N10" s="21" t="s">
        <v>31</v>
      </c>
      <c r="O10" s="7" t="s">
        <v>31</v>
      </c>
      <c r="P10" s="7" t="s">
        <v>31</v>
      </c>
      <c r="Q10" s="7" t="s">
        <v>31</v>
      </c>
      <c r="R10" s="21" t="s">
        <v>32</v>
      </c>
      <c r="S10" s="7" t="s">
        <v>32</v>
      </c>
      <c r="T10" s="7" t="s">
        <v>32</v>
      </c>
      <c r="U10" s="7" t="s">
        <v>32</v>
      </c>
      <c r="V10" s="21" t="s">
        <v>34</v>
      </c>
      <c r="W10" s="7" t="s">
        <v>34</v>
      </c>
      <c r="X10" s="7" t="s">
        <v>34</v>
      </c>
      <c r="Y10" s="7" t="s">
        <v>34</v>
      </c>
      <c r="Z10" s="21" t="s">
        <v>35</v>
      </c>
      <c r="AA10" s="7" t="s">
        <v>35</v>
      </c>
      <c r="AB10" s="7" t="s">
        <v>35</v>
      </c>
      <c r="AC10" s="7" t="s">
        <v>35</v>
      </c>
      <c r="AD10" s="21" t="s">
        <v>36</v>
      </c>
      <c r="AE10" s="7" t="s">
        <v>36</v>
      </c>
      <c r="AF10" s="7" t="s">
        <v>36</v>
      </c>
      <c r="AG10" s="7" t="s">
        <v>36</v>
      </c>
      <c r="AH10" s="21" t="s">
        <v>38</v>
      </c>
      <c r="AI10" s="7" t="s">
        <v>38</v>
      </c>
      <c r="AJ10" s="7" t="s">
        <v>38</v>
      </c>
      <c r="AK10" s="7" t="s">
        <v>38</v>
      </c>
      <c r="AL10" s="21" t="s">
        <v>39</v>
      </c>
      <c r="AM10" s="7" t="s">
        <v>39</v>
      </c>
      <c r="AN10" s="7" t="s">
        <v>39</v>
      </c>
      <c r="AO10" s="7" t="s">
        <v>39</v>
      </c>
      <c r="AP10" s="21" t="s">
        <v>41</v>
      </c>
      <c r="AQ10" s="7" t="s">
        <v>41</v>
      </c>
      <c r="AR10" s="7" t="s">
        <v>41</v>
      </c>
      <c r="AS10" s="7" t="s">
        <v>41</v>
      </c>
      <c r="AT10" s="21" t="s">
        <v>42</v>
      </c>
      <c r="AU10" s="7" t="s">
        <v>42</v>
      </c>
      <c r="AV10" s="7" t="s">
        <v>42</v>
      </c>
      <c r="AW10" s="7" t="s">
        <v>42</v>
      </c>
      <c r="AX10" s="21" t="s">
        <v>44</v>
      </c>
      <c r="AY10" s="7" t="s">
        <v>44</v>
      </c>
      <c r="AZ10" s="7" t="s">
        <v>44</v>
      </c>
      <c r="BA10" s="7" t="s">
        <v>44</v>
      </c>
      <c r="BB10" s="21" t="s">
        <v>45</v>
      </c>
      <c r="BC10" s="7" t="s">
        <v>45</v>
      </c>
      <c r="BD10" s="7" t="s">
        <v>45</v>
      </c>
      <c r="BE10" s="7" t="s">
        <v>45</v>
      </c>
      <c r="BF10" s="21" t="s">
        <v>48</v>
      </c>
      <c r="BG10" s="7" t="s">
        <v>48</v>
      </c>
      <c r="BH10" s="7" t="s">
        <v>48</v>
      </c>
      <c r="BI10" s="7" t="s">
        <v>48</v>
      </c>
      <c r="BJ10" s="21" t="s">
        <v>49</v>
      </c>
      <c r="BK10" s="7" t="s">
        <v>49</v>
      </c>
      <c r="BL10" s="7" t="s">
        <v>49</v>
      </c>
      <c r="BM10" s="7" t="s">
        <v>49</v>
      </c>
      <c r="BN10" s="21" t="s">
        <v>50</v>
      </c>
      <c r="BO10" s="7" t="s">
        <v>50</v>
      </c>
      <c r="BP10" s="7" t="s">
        <v>50</v>
      </c>
      <c r="BQ10" s="7" t="s">
        <v>50</v>
      </c>
      <c r="BR10" s="21" t="s">
        <v>51</v>
      </c>
      <c r="BS10" s="7" t="s">
        <v>51</v>
      </c>
      <c r="BT10" s="7" t="s">
        <v>51</v>
      </c>
      <c r="BU10" s="7" t="s">
        <v>51</v>
      </c>
      <c r="BV10" s="21" t="s">
        <v>52</v>
      </c>
      <c r="BW10" s="7" t="s">
        <v>52</v>
      </c>
      <c r="BX10" s="7" t="s">
        <v>52</v>
      </c>
      <c r="BY10" s="7" t="s">
        <v>52</v>
      </c>
      <c r="BZ10" s="21" t="s">
        <v>53</v>
      </c>
      <c r="CA10" s="7" t="s">
        <v>53</v>
      </c>
      <c r="CB10" s="7" t="s">
        <v>53</v>
      </c>
      <c r="CC10" s="7" t="s">
        <v>53</v>
      </c>
      <c r="CD10" s="21" t="s">
        <v>55</v>
      </c>
      <c r="CE10" s="7" t="s">
        <v>55</v>
      </c>
      <c r="CF10" s="7" t="s">
        <v>55</v>
      </c>
      <c r="CG10" s="7" t="s">
        <v>55</v>
      </c>
      <c r="CH10" s="21" t="s">
        <v>57</v>
      </c>
      <c r="CI10" s="7" t="s">
        <v>57</v>
      </c>
      <c r="CJ10" s="7" t="s">
        <v>57</v>
      </c>
      <c r="CK10" s="7" t="s">
        <v>57</v>
      </c>
      <c r="CL10" s="21" t="s">
        <v>59</v>
      </c>
      <c r="CM10" s="7" t="s">
        <v>59</v>
      </c>
      <c r="CN10" s="7" t="s">
        <v>59</v>
      </c>
      <c r="CO10" s="7" t="s">
        <v>59</v>
      </c>
      <c r="CP10" s="21" t="s">
        <v>61</v>
      </c>
      <c r="CQ10" s="7" t="s">
        <v>61</v>
      </c>
      <c r="CR10" s="7" t="s">
        <v>61</v>
      </c>
      <c r="CS10" s="7" t="s">
        <v>61</v>
      </c>
      <c r="CT10" s="21" t="s">
        <v>62</v>
      </c>
      <c r="CU10" s="7" t="s">
        <v>62</v>
      </c>
      <c r="CV10" s="7" t="s">
        <v>62</v>
      </c>
      <c r="CW10" s="7" t="s">
        <v>62</v>
      </c>
      <c r="CX10" s="21" t="s">
        <v>65</v>
      </c>
      <c r="CY10" s="7" t="s">
        <v>65</v>
      </c>
      <c r="CZ10" s="7" t="s">
        <v>65</v>
      </c>
      <c r="DA10" s="7" t="s">
        <v>65</v>
      </c>
      <c r="DB10" s="21" t="s">
        <v>66</v>
      </c>
      <c r="DC10" s="7" t="s">
        <v>66</v>
      </c>
      <c r="DD10" s="7" t="s">
        <v>66</v>
      </c>
      <c r="DE10" s="7" t="s">
        <v>66</v>
      </c>
      <c r="DF10" s="21" t="s">
        <v>67</v>
      </c>
      <c r="DG10" s="7" t="s">
        <v>67</v>
      </c>
      <c r="DH10" s="7" t="s">
        <v>67</v>
      </c>
      <c r="DI10" s="7" t="s">
        <v>67</v>
      </c>
      <c r="DJ10" s="21" t="s">
        <v>68</v>
      </c>
      <c r="DK10" s="7" t="s">
        <v>68</v>
      </c>
      <c r="DL10" s="7" t="s">
        <v>68</v>
      </c>
      <c r="DM10" s="7" t="s">
        <v>68</v>
      </c>
      <c r="DN10" s="21" t="s">
        <v>68</v>
      </c>
      <c r="DO10" s="7" t="s">
        <v>68</v>
      </c>
      <c r="DP10" s="7" t="s">
        <v>68</v>
      </c>
      <c r="DQ10" s="7" t="s">
        <v>68</v>
      </c>
      <c r="DR10" s="21" t="s">
        <v>69</v>
      </c>
      <c r="DS10" s="7" t="s">
        <v>69</v>
      </c>
      <c r="DT10" s="7" t="s">
        <v>69</v>
      </c>
      <c r="DU10" s="7" t="s">
        <v>69</v>
      </c>
      <c r="DV10" s="21" t="s">
        <v>70</v>
      </c>
      <c r="DW10" s="7" t="s">
        <v>70</v>
      </c>
      <c r="DX10" s="7" t="s">
        <v>70</v>
      </c>
      <c r="DY10" t="s">
        <v>70</v>
      </c>
      <c r="DZ10" s="26" t="s">
        <v>70</v>
      </c>
      <c r="EA10" t="s">
        <v>70</v>
      </c>
      <c r="EB10" t="s">
        <v>70</v>
      </c>
      <c r="EC10" t="s">
        <v>70</v>
      </c>
      <c r="ED10" s="26" t="s">
        <v>71</v>
      </c>
      <c r="EE10" t="s">
        <v>71</v>
      </c>
      <c r="EF10" t="s">
        <v>71</v>
      </c>
      <c r="EG10" t="s">
        <v>71</v>
      </c>
      <c r="EH10" s="26" t="s">
        <v>72</v>
      </c>
      <c r="EI10" t="s">
        <v>72</v>
      </c>
      <c r="EJ10" t="s">
        <v>72</v>
      </c>
      <c r="EK10" t="s">
        <v>72</v>
      </c>
      <c r="EL10" s="26" t="s">
        <v>73</v>
      </c>
      <c r="EM10" t="s">
        <v>73</v>
      </c>
      <c r="EN10" t="s">
        <v>73</v>
      </c>
      <c r="EO10" t="s">
        <v>73</v>
      </c>
      <c r="EP10" s="26" t="s">
        <v>75</v>
      </c>
      <c r="EQ10" t="s">
        <v>75</v>
      </c>
      <c r="ER10" s="26" t="s">
        <v>76</v>
      </c>
      <c r="ES10" t="s">
        <v>76</v>
      </c>
      <c r="ET10" t="s">
        <v>76</v>
      </c>
      <c r="EU10" s="26" t="s">
        <v>76</v>
      </c>
      <c r="EV10" t="s">
        <v>76</v>
      </c>
      <c r="EW10" t="s">
        <v>76</v>
      </c>
      <c r="EX10" s="26" t="s">
        <v>77</v>
      </c>
      <c r="EY10" t="s">
        <v>77</v>
      </c>
      <c r="EZ10" s="26" t="s">
        <v>78</v>
      </c>
      <c r="FA10" t="s">
        <v>78</v>
      </c>
      <c r="FB10" t="s">
        <v>78</v>
      </c>
      <c r="FC10" t="s">
        <v>78</v>
      </c>
      <c r="FD10" s="26" t="s">
        <v>79</v>
      </c>
      <c r="FE10" t="s">
        <v>79</v>
      </c>
      <c r="FF10" t="s">
        <v>79</v>
      </c>
      <c r="FG10" t="s">
        <v>79</v>
      </c>
      <c r="FH10" s="26" t="s">
        <v>80</v>
      </c>
      <c r="FI10" t="s">
        <v>80</v>
      </c>
      <c r="FJ10" t="s">
        <v>80</v>
      </c>
      <c r="FK10" t="s">
        <v>80</v>
      </c>
      <c r="FL10" s="26" t="s">
        <v>81</v>
      </c>
      <c r="FM10" t="s">
        <v>81</v>
      </c>
      <c r="FN10" t="s">
        <v>81</v>
      </c>
      <c r="FO10" t="s">
        <v>81</v>
      </c>
    </row>
    <row r="11" spans="1:171" x14ac:dyDescent="0.25">
      <c r="A11" s="6"/>
      <c r="B11" s="6"/>
      <c r="C11" s="6" t="s">
        <v>13</v>
      </c>
      <c r="D11" s="6"/>
      <c r="E11" s="6"/>
      <c r="F11" s="10">
        <v>1336717</v>
      </c>
      <c r="G11" s="10">
        <v>1336717</v>
      </c>
      <c r="H11" s="10">
        <v>1336717</v>
      </c>
      <c r="I11" s="10">
        <v>1336717</v>
      </c>
      <c r="J11" s="20">
        <v>1336711</v>
      </c>
      <c r="K11" s="10">
        <v>1336711</v>
      </c>
      <c r="L11" s="10">
        <v>1336711</v>
      </c>
      <c r="M11" s="10">
        <v>1336711</v>
      </c>
      <c r="N11" s="20">
        <v>1336709</v>
      </c>
      <c r="O11" s="10">
        <v>1336709</v>
      </c>
      <c r="P11" s="10">
        <v>1336709</v>
      </c>
      <c r="Q11" s="10">
        <v>1336709</v>
      </c>
      <c r="R11" s="20">
        <v>1336720</v>
      </c>
      <c r="S11" s="10">
        <v>1336720</v>
      </c>
      <c r="T11" s="10">
        <v>1336720</v>
      </c>
      <c r="U11" s="10">
        <v>1336720</v>
      </c>
      <c r="V11" s="20">
        <v>1336708</v>
      </c>
      <c r="W11" s="10">
        <v>1336708</v>
      </c>
      <c r="X11" s="10">
        <v>1336708</v>
      </c>
      <c r="Y11" s="10">
        <v>1336708</v>
      </c>
      <c r="Z11" s="20">
        <v>1336710</v>
      </c>
      <c r="AA11" s="10">
        <v>1336710</v>
      </c>
      <c r="AB11" s="10">
        <v>1336710</v>
      </c>
      <c r="AC11" s="10">
        <v>1336710</v>
      </c>
      <c r="AD11" s="20">
        <v>1336721</v>
      </c>
      <c r="AE11" s="10">
        <v>1336721</v>
      </c>
      <c r="AF11" s="10">
        <v>1336721</v>
      </c>
      <c r="AG11" s="10">
        <v>1336721</v>
      </c>
      <c r="AH11" s="20">
        <v>1199721</v>
      </c>
      <c r="AI11" s="10">
        <v>1199721</v>
      </c>
      <c r="AJ11" s="10">
        <v>1199721</v>
      </c>
      <c r="AK11" s="10">
        <v>1199721</v>
      </c>
      <c r="AL11" s="20">
        <v>1199722</v>
      </c>
      <c r="AM11" s="10">
        <v>1199722</v>
      </c>
      <c r="AN11" s="10">
        <v>1199722</v>
      </c>
      <c r="AO11" s="10">
        <v>1199722</v>
      </c>
      <c r="AP11" s="20">
        <v>1336725</v>
      </c>
      <c r="AQ11" s="10">
        <v>1336725</v>
      </c>
      <c r="AR11" s="10">
        <v>1336725</v>
      </c>
      <c r="AS11" s="10">
        <v>1336725</v>
      </c>
      <c r="AT11" s="20">
        <v>1336714</v>
      </c>
      <c r="AU11" s="10">
        <v>1336714</v>
      </c>
      <c r="AV11" s="10">
        <v>1336714</v>
      </c>
      <c r="AW11" s="10">
        <v>1336714</v>
      </c>
      <c r="AX11" s="20">
        <v>1336722</v>
      </c>
      <c r="AY11" s="10">
        <v>1336722</v>
      </c>
      <c r="AZ11" s="10">
        <v>1336722</v>
      </c>
      <c r="BA11" s="10">
        <v>1336722</v>
      </c>
      <c r="BB11" s="20">
        <v>1336716</v>
      </c>
      <c r="BC11" s="10">
        <v>1336716</v>
      </c>
      <c r="BD11" s="10">
        <v>1336716</v>
      </c>
      <c r="BE11" s="10">
        <v>1336716</v>
      </c>
      <c r="BF11" s="20">
        <v>1336723</v>
      </c>
      <c r="BG11" s="10">
        <v>1336723</v>
      </c>
      <c r="BH11" s="10">
        <v>1336723</v>
      </c>
      <c r="BI11" s="10">
        <v>1336723</v>
      </c>
      <c r="BJ11" s="20">
        <v>1336713</v>
      </c>
      <c r="BK11" s="10">
        <v>1336713</v>
      </c>
      <c r="BL11" s="10">
        <v>1336713</v>
      </c>
      <c r="BM11" s="10">
        <v>1336713</v>
      </c>
      <c r="BN11" s="20">
        <v>1336712</v>
      </c>
      <c r="BO11" s="10">
        <v>1336712</v>
      </c>
      <c r="BP11" s="10">
        <v>1336712</v>
      </c>
      <c r="BQ11" s="10">
        <v>1336712</v>
      </c>
      <c r="BR11" s="20">
        <v>1336718</v>
      </c>
      <c r="BS11" s="10">
        <v>1336718</v>
      </c>
      <c r="BT11" s="10">
        <v>1336718</v>
      </c>
      <c r="BU11" s="10">
        <v>1336718</v>
      </c>
      <c r="BV11" s="20">
        <v>1232719</v>
      </c>
      <c r="BW11" s="10">
        <v>1232719</v>
      </c>
      <c r="BX11" s="10">
        <v>1232719</v>
      </c>
      <c r="BY11" s="10">
        <v>1232719</v>
      </c>
      <c r="BZ11" s="20">
        <v>1096033</v>
      </c>
      <c r="CA11" s="10">
        <v>1096033</v>
      </c>
      <c r="CB11" s="10">
        <v>1096033</v>
      </c>
      <c r="CC11" s="10">
        <v>1096033</v>
      </c>
      <c r="CD11" s="20">
        <v>1096104</v>
      </c>
      <c r="CE11" s="10">
        <v>1096104</v>
      </c>
      <c r="CF11" s="10">
        <v>1096104</v>
      </c>
      <c r="CG11" s="10">
        <v>1096104</v>
      </c>
      <c r="CH11" s="20">
        <v>1336724</v>
      </c>
      <c r="CI11" s="10">
        <v>1336724</v>
      </c>
      <c r="CJ11" s="10">
        <v>1336724</v>
      </c>
      <c r="CK11" s="10">
        <v>1336724</v>
      </c>
      <c r="CL11" s="20">
        <v>1336719</v>
      </c>
      <c r="CM11" s="10">
        <v>1336719</v>
      </c>
      <c r="CN11" s="10">
        <v>1336719</v>
      </c>
      <c r="CO11" s="10">
        <v>1336719</v>
      </c>
      <c r="CP11" s="20">
        <v>1130872</v>
      </c>
      <c r="CQ11" s="10">
        <v>1130872</v>
      </c>
      <c r="CR11" s="10">
        <v>1130872</v>
      </c>
      <c r="CS11" s="10">
        <v>1130872</v>
      </c>
      <c r="CT11" s="20">
        <v>1336715</v>
      </c>
      <c r="CU11" s="10">
        <v>1336715</v>
      </c>
      <c r="CV11" s="10">
        <v>1336715</v>
      </c>
      <c r="CW11" s="10">
        <v>1336715</v>
      </c>
      <c r="CX11" s="20">
        <v>1336730</v>
      </c>
      <c r="CY11" s="10">
        <v>1336730</v>
      </c>
      <c r="CZ11" s="10">
        <v>1336730</v>
      </c>
      <c r="DA11" s="10">
        <v>1336730</v>
      </c>
      <c r="DB11" s="20">
        <v>1336704</v>
      </c>
      <c r="DC11" s="10">
        <v>1336704</v>
      </c>
      <c r="DD11" s="10">
        <v>1336704</v>
      </c>
      <c r="DE11" s="10">
        <v>1336704</v>
      </c>
      <c r="DF11" s="20">
        <v>1336700</v>
      </c>
      <c r="DG11" s="10">
        <v>1336700</v>
      </c>
      <c r="DH11" s="10">
        <v>1336700</v>
      </c>
      <c r="DI11" s="10">
        <v>1336700</v>
      </c>
      <c r="DJ11" s="20">
        <v>1336697</v>
      </c>
      <c r="DK11" s="10">
        <v>1336697</v>
      </c>
      <c r="DL11" s="10">
        <v>1336697</v>
      </c>
      <c r="DM11" s="10">
        <v>1336697</v>
      </c>
      <c r="DN11" s="20">
        <v>1336701</v>
      </c>
      <c r="DO11" s="10">
        <v>1336701</v>
      </c>
      <c r="DP11" s="10">
        <v>1336701</v>
      </c>
      <c r="DQ11" s="10">
        <v>1336701</v>
      </c>
      <c r="DR11" s="20">
        <v>1336706</v>
      </c>
      <c r="DS11" s="10">
        <v>1336706</v>
      </c>
      <c r="DT11" s="10">
        <v>1336706</v>
      </c>
      <c r="DU11" s="10">
        <v>1336706</v>
      </c>
      <c r="DV11" s="20">
        <v>1336703</v>
      </c>
      <c r="DW11" s="10">
        <v>1336703</v>
      </c>
      <c r="DX11" s="10">
        <v>1336703</v>
      </c>
      <c r="DY11">
        <v>1336703</v>
      </c>
      <c r="DZ11" s="26">
        <v>1336705</v>
      </c>
      <c r="EA11">
        <v>1336705</v>
      </c>
      <c r="EB11">
        <v>1336705</v>
      </c>
      <c r="EC11">
        <v>1336705</v>
      </c>
      <c r="ED11" s="26">
        <v>1336729</v>
      </c>
      <c r="EE11">
        <v>1336729</v>
      </c>
      <c r="EF11">
        <v>1336729</v>
      </c>
      <c r="EG11">
        <v>1336729</v>
      </c>
      <c r="EH11" s="26">
        <v>1336726</v>
      </c>
      <c r="EI11">
        <v>1336726</v>
      </c>
      <c r="EJ11">
        <v>1336726</v>
      </c>
      <c r="EK11">
        <v>1336726</v>
      </c>
      <c r="EL11" s="26">
        <v>1336727</v>
      </c>
      <c r="EM11">
        <v>1336727</v>
      </c>
      <c r="EN11">
        <v>1336727</v>
      </c>
      <c r="EO11">
        <v>1336727</v>
      </c>
      <c r="EP11" s="26">
        <v>47048034</v>
      </c>
      <c r="EQ11">
        <v>47048034</v>
      </c>
      <c r="ER11" s="26">
        <v>35419485</v>
      </c>
      <c r="ES11">
        <v>35419485</v>
      </c>
      <c r="ET11">
        <v>35419485</v>
      </c>
      <c r="EU11" s="26">
        <v>34734369</v>
      </c>
      <c r="EV11">
        <v>34734369</v>
      </c>
      <c r="EW11">
        <v>34734369</v>
      </c>
      <c r="EX11" s="26">
        <v>39472530</v>
      </c>
      <c r="EY11">
        <v>39472530</v>
      </c>
      <c r="EZ11" s="26">
        <v>1336699</v>
      </c>
      <c r="FA11">
        <v>1336699</v>
      </c>
      <c r="FB11">
        <v>1336699</v>
      </c>
      <c r="FC11">
        <v>1336699</v>
      </c>
      <c r="FD11" s="26">
        <v>1336728</v>
      </c>
      <c r="FE11">
        <v>1336728</v>
      </c>
      <c r="FF11">
        <v>1336728</v>
      </c>
      <c r="FG11">
        <v>1336728</v>
      </c>
      <c r="FH11" s="26">
        <v>1336707</v>
      </c>
      <c r="FI11">
        <v>1336707</v>
      </c>
      <c r="FJ11">
        <v>1336707</v>
      </c>
      <c r="FK11">
        <v>1336707</v>
      </c>
      <c r="FL11" s="26">
        <v>1336702</v>
      </c>
      <c r="FM11">
        <v>1336702</v>
      </c>
      <c r="FN11">
        <v>1336702</v>
      </c>
      <c r="FO11">
        <v>1336702</v>
      </c>
    </row>
    <row r="12" spans="1:171" x14ac:dyDescent="0.25">
      <c r="A12" s="6"/>
      <c r="B12" s="6"/>
      <c r="C12" s="6" t="s">
        <v>14</v>
      </c>
      <c r="D12" s="6"/>
      <c r="E12" s="6"/>
      <c r="F12" s="3" t="s">
        <v>24</v>
      </c>
      <c r="G12" s="3" t="s">
        <v>24</v>
      </c>
      <c r="H12" s="3" t="s">
        <v>24</v>
      </c>
      <c r="I12" s="3" t="s">
        <v>24</v>
      </c>
      <c r="J12" s="19" t="s">
        <v>24</v>
      </c>
      <c r="K12" s="3" t="s">
        <v>24</v>
      </c>
      <c r="L12" s="3" t="s">
        <v>24</v>
      </c>
      <c r="M12" s="3" t="s">
        <v>24</v>
      </c>
      <c r="N12" s="19" t="s">
        <v>24</v>
      </c>
      <c r="O12" s="3" t="s">
        <v>24</v>
      </c>
      <c r="P12" s="3" t="s">
        <v>24</v>
      </c>
      <c r="Q12" s="3" t="s">
        <v>24</v>
      </c>
      <c r="R12" s="19" t="s">
        <v>24</v>
      </c>
      <c r="S12" s="3" t="s">
        <v>24</v>
      </c>
      <c r="T12" s="3" t="s">
        <v>24</v>
      </c>
      <c r="U12" s="3" t="s">
        <v>24</v>
      </c>
      <c r="V12" s="19" t="s">
        <v>24</v>
      </c>
      <c r="W12" s="3" t="s">
        <v>24</v>
      </c>
      <c r="X12" s="3" t="s">
        <v>24</v>
      </c>
      <c r="Y12" s="3" t="s">
        <v>24</v>
      </c>
      <c r="Z12" s="19" t="s">
        <v>24</v>
      </c>
      <c r="AA12" s="3" t="s">
        <v>24</v>
      </c>
      <c r="AB12" s="3" t="s">
        <v>24</v>
      </c>
      <c r="AC12" s="3" t="s">
        <v>24</v>
      </c>
      <c r="AD12" s="19" t="s">
        <v>24</v>
      </c>
      <c r="AE12" s="3" t="s">
        <v>24</v>
      </c>
      <c r="AF12" s="3" t="s">
        <v>24</v>
      </c>
      <c r="AG12" s="3" t="s">
        <v>24</v>
      </c>
      <c r="AH12" s="19" t="s">
        <v>24</v>
      </c>
      <c r="AI12" s="3" t="s">
        <v>24</v>
      </c>
      <c r="AJ12" s="3" t="s">
        <v>24</v>
      </c>
      <c r="AK12" s="3" t="s">
        <v>24</v>
      </c>
      <c r="AL12" s="19" t="s">
        <v>24</v>
      </c>
      <c r="AM12" s="3" t="s">
        <v>24</v>
      </c>
      <c r="AN12" s="3" t="s">
        <v>24</v>
      </c>
      <c r="AO12" s="3" t="s">
        <v>24</v>
      </c>
      <c r="AP12" s="19" t="s">
        <v>24</v>
      </c>
      <c r="AQ12" s="3" t="s">
        <v>24</v>
      </c>
      <c r="AR12" s="3" t="s">
        <v>24</v>
      </c>
      <c r="AS12" s="3" t="s">
        <v>24</v>
      </c>
      <c r="AT12" s="19" t="s">
        <v>24</v>
      </c>
      <c r="AU12" s="3" t="s">
        <v>24</v>
      </c>
      <c r="AV12" s="3" t="s">
        <v>24</v>
      </c>
      <c r="AW12" s="3" t="s">
        <v>24</v>
      </c>
      <c r="AX12" s="19" t="s">
        <v>24</v>
      </c>
      <c r="AY12" s="3" t="s">
        <v>24</v>
      </c>
      <c r="AZ12" s="3" t="s">
        <v>24</v>
      </c>
      <c r="BA12" s="3" t="s">
        <v>24</v>
      </c>
      <c r="BB12" s="19" t="s">
        <v>24</v>
      </c>
      <c r="BC12" s="3" t="s">
        <v>24</v>
      </c>
      <c r="BD12" s="3" t="s">
        <v>24</v>
      </c>
      <c r="BE12" s="3" t="s">
        <v>24</v>
      </c>
      <c r="BF12" s="19" t="s">
        <v>24</v>
      </c>
      <c r="BG12" s="3" t="s">
        <v>24</v>
      </c>
      <c r="BH12" s="3" t="s">
        <v>24</v>
      </c>
      <c r="BI12" s="3" t="s">
        <v>24</v>
      </c>
      <c r="BJ12" s="19" t="s">
        <v>24</v>
      </c>
      <c r="BK12" s="3" t="s">
        <v>24</v>
      </c>
      <c r="BL12" s="3" t="s">
        <v>24</v>
      </c>
      <c r="BM12" s="3" t="s">
        <v>24</v>
      </c>
      <c r="BN12" s="19" t="s">
        <v>24</v>
      </c>
      <c r="BO12" s="3" t="s">
        <v>24</v>
      </c>
      <c r="BP12" s="3" t="s">
        <v>24</v>
      </c>
      <c r="BQ12" s="3" t="s">
        <v>24</v>
      </c>
      <c r="BR12" s="19" t="s">
        <v>24</v>
      </c>
      <c r="BS12" s="3" t="s">
        <v>24</v>
      </c>
      <c r="BT12" s="3" t="s">
        <v>24</v>
      </c>
      <c r="BU12" s="3" t="s">
        <v>24</v>
      </c>
      <c r="BV12" s="19" t="s">
        <v>24</v>
      </c>
      <c r="BW12" s="3" t="s">
        <v>24</v>
      </c>
      <c r="BX12" s="3" t="s">
        <v>24</v>
      </c>
      <c r="BY12" s="3" t="s">
        <v>24</v>
      </c>
      <c r="BZ12" s="19" t="s">
        <v>54</v>
      </c>
      <c r="CA12" s="3" t="s">
        <v>54</v>
      </c>
      <c r="CB12" s="3" t="s">
        <v>54</v>
      </c>
      <c r="CC12" s="3" t="s">
        <v>54</v>
      </c>
      <c r="CD12" s="19" t="s">
        <v>54</v>
      </c>
      <c r="CE12" s="3" t="s">
        <v>54</v>
      </c>
      <c r="CF12" s="3" t="s">
        <v>54</v>
      </c>
      <c r="CG12" s="3" t="s">
        <v>54</v>
      </c>
      <c r="CH12" s="19" t="s">
        <v>24</v>
      </c>
      <c r="CI12" s="3" t="s">
        <v>24</v>
      </c>
      <c r="CJ12" s="3" t="s">
        <v>24</v>
      </c>
      <c r="CK12" s="3" t="s">
        <v>24</v>
      </c>
      <c r="CL12" s="19" t="s">
        <v>24</v>
      </c>
      <c r="CM12" s="3" t="s">
        <v>24</v>
      </c>
      <c r="CN12" s="3" t="s">
        <v>24</v>
      </c>
      <c r="CO12" s="3" t="s">
        <v>24</v>
      </c>
      <c r="CP12" s="19" t="s">
        <v>54</v>
      </c>
      <c r="CQ12" s="3" t="s">
        <v>54</v>
      </c>
      <c r="CR12" s="3" t="s">
        <v>54</v>
      </c>
      <c r="CS12" s="3" t="s">
        <v>54</v>
      </c>
      <c r="CT12" s="19" t="s">
        <v>24</v>
      </c>
      <c r="CU12" s="3" t="s">
        <v>24</v>
      </c>
      <c r="CV12" s="3" t="s">
        <v>24</v>
      </c>
      <c r="CW12" s="3" t="s">
        <v>24</v>
      </c>
      <c r="CX12" s="19" t="s">
        <v>24</v>
      </c>
      <c r="CY12" s="3" t="s">
        <v>24</v>
      </c>
      <c r="CZ12" s="3" t="s">
        <v>24</v>
      </c>
      <c r="DA12" s="3" t="s">
        <v>24</v>
      </c>
      <c r="DB12" s="19" t="s">
        <v>24</v>
      </c>
      <c r="DC12" s="3" t="s">
        <v>24</v>
      </c>
      <c r="DD12" s="3" t="s">
        <v>24</v>
      </c>
      <c r="DE12" s="3" t="s">
        <v>24</v>
      </c>
      <c r="DF12" s="19" t="s">
        <v>24</v>
      </c>
      <c r="DG12" s="3" t="s">
        <v>24</v>
      </c>
      <c r="DH12" s="3" t="s">
        <v>24</v>
      </c>
      <c r="DI12" s="3" t="s">
        <v>24</v>
      </c>
      <c r="DJ12" s="19" t="s">
        <v>24</v>
      </c>
      <c r="DK12" s="3" t="s">
        <v>24</v>
      </c>
      <c r="DL12" s="3" t="s">
        <v>24</v>
      </c>
      <c r="DM12" s="3" t="s">
        <v>24</v>
      </c>
      <c r="DN12" s="19" t="s">
        <v>24</v>
      </c>
      <c r="DO12" s="3" t="s">
        <v>24</v>
      </c>
      <c r="DP12" s="3" t="s">
        <v>24</v>
      </c>
      <c r="DQ12" s="3" t="s">
        <v>24</v>
      </c>
      <c r="DR12" s="19" t="s">
        <v>24</v>
      </c>
      <c r="DS12" s="3" t="s">
        <v>24</v>
      </c>
      <c r="DT12" s="3" t="s">
        <v>24</v>
      </c>
      <c r="DU12" s="3" t="s">
        <v>24</v>
      </c>
      <c r="DV12" s="19" t="s">
        <v>24</v>
      </c>
      <c r="DW12" s="3" t="s">
        <v>24</v>
      </c>
      <c r="DX12" s="3" t="s">
        <v>24</v>
      </c>
      <c r="DY12" t="s">
        <v>24</v>
      </c>
      <c r="DZ12" s="26" t="s">
        <v>24</v>
      </c>
      <c r="EA12" t="s">
        <v>24</v>
      </c>
      <c r="EB12" t="s">
        <v>24</v>
      </c>
      <c r="EC12" t="s">
        <v>24</v>
      </c>
      <c r="ED12" s="26" t="s">
        <v>24</v>
      </c>
      <c r="EE12" t="s">
        <v>24</v>
      </c>
      <c r="EF12" t="s">
        <v>24</v>
      </c>
      <c r="EG12" t="s">
        <v>24</v>
      </c>
      <c r="EH12" s="26" t="s">
        <v>24</v>
      </c>
      <c r="EI12" t="s">
        <v>24</v>
      </c>
      <c r="EJ12" t="s">
        <v>24</v>
      </c>
      <c r="EK12" t="s">
        <v>24</v>
      </c>
      <c r="EL12" s="26" t="s">
        <v>24</v>
      </c>
      <c r="EM12" t="s">
        <v>24</v>
      </c>
      <c r="EN12" t="s">
        <v>24</v>
      </c>
      <c r="EO12" t="s">
        <v>24</v>
      </c>
      <c r="EP12" s="26" t="s">
        <v>74</v>
      </c>
      <c r="EQ12" t="s">
        <v>74</v>
      </c>
      <c r="ER12" s="26" t="s">
        <v>74</v>
      </c>
      <c r="ES12" t="s">
        <v>74</v>
      </c>
      <c r="ET12" t="s">
        <v>74</v>
      </c>
      <c r="EU12" s="26" t="s">
        <v>74</v>
      </c>
      <c r="EV12" t="s">
        <v>74</v>
      </c>
      <c r="EW12" t="s">
        <v>74</v>
      </c>
      <c r="EX12" s="26" t="s">
        <v>74</v>
      </c>
      <c r="EY12" t="s">
        <v>74</v>
      </c>
      <c r="EZ12" s="26" t="s">
        <v>24</v>
      </c>
      <c r="FA12" t="s">
        <v>24</v>
      </c>
      <c r="FB12" t="s">
        <v>24</v>
      </c>
      <c r="FC12" t="s">
        <v>24</v>
      </c>
      <c r="FD12" s="26" t="s">
        <v>24</v>
      </c>
      <c r="FE12" t="s">
        <v>24</v>
      </c>
      <c r="FF12" t="s">
        <v>24</v>
      </c>
      <c r="FG12" t="s">
        <v>24</v>
      </c>
      <c r="FH12" s="26" t="s">
        <v>24</v>
      </c>
      <c r="FI12" t="s">
        <v>24</v>
      </c>
      <c r="FJ12" t="s">
        <v>24</v>
      </c>
      <c r="FK12" t="s">
        <v>24</v>
      </c>
      <c r="FL12" s="26" t="s">
        <v>24</v>
      </c>
      <c r="FM12" t="s">
        <v>24</v>
      </c>
      <c r="FN12" t="s">
        <v>24</v>
      </c>
      <c r="FO12" t="s">
        <v>24</v>
      </c>
    </row>
    <row r="13" spans="1:171" x14ac:dyDescent="0.25">
      <c r="A13" s="6"/>
      <c r="B13" s="6"/>
      <c r="C13" s="7" t="s">
        <v>15</v>
      </c>
      <c r="D13" s="7"/>
      <c r="E13" s="7"/>
      <c r="F13" s="4">
        <v>30</v>
      </c>
      <c r="G13" s="4">
        <v>30</v>
      </c>
      <c r="H13" s="4">
        <v>30</v>
      </c>
      <c r="I13" s="4">
        <v>30</v>
      </c>
      <c r="J13" s="22">
        <v>30</v>
      </c>
      <c r="K13" s="4">
        <v>30</v>
      </c>
      <c r="L13" s="4">
        <v>30</v>
      </c>
      <c r="M13" s="4">
        <v>30</v>
      </c>
      <c r="N13" s="22">
        <v>30</v>
      </c>
      <c r="O13" s="4">
        <v>30</v>
      </c>
      <c r="P13" s="4">
        <v>30</v>
      </c>
      <c r="Q13" s="4">
        <v>30</v>
      </c>
      <c r="R13" s="22">
        <v>30</v>
      </c>
      <c r="S13" s="4">
        <v>30</v>
      </c>
      <c r="T13" s="4">
        <v>30</v>
      </c>
      <c r="U13" s="4">
        <v>30</v>
      </c>
      <c r="V13" s="22">
        <v>30</v>
      </c>
      <c r="W13" s="4">
        <v>30</v>
      </c>
      <c r="X13" s="4">
        <v>30</v>
      </c>
      <c r="Y13" s="4">
        <v>30</v>
      </c>
      <c r="Z13" s="22">
        <v>30</v>
      </c>
      <c r="AA13" s="4">
        <v>30</v>
      </c>
      <c r="AB13" s="4">
        <v>30</v>
      </c>
      <c r="AC13" s="4">
        <v>30</v>
      </c>
      <c r="AD13" s="22">
        <v>30</v>
      </c>
      <c r="AE13" s="4">
        <v>30</v>
      </c>
      <c r="AF13" s="4">
        <v>30</v>
      </c>
      <c r="AG13" s="4">
        <v>30</v>
      </c>
      <c r="AH13" s="22">
        <v>30</v>
      </c>
      <c r="AI13" s="4">
        <v>30</v>
      </c>
      <c r="AJ13" s="4">
        <v>30</v>
      </c>
      <c r="AK13" s="4">
        <v>30</v>
      </c>
      <c r="AL13" s="22">
        <v>30</v>
      </c>
      <c r="AM13" s="4">
        <v>30</v>
      </c>
      <c r="AN13" s="4">
        <v>30</v>
      </c>
      <c r="AO13" s="4">
        <v>30</v>
      </c>
      <c r="AP13" s="22">
        <v>30</v>
      </c>
      <c r="AQ13" s="4">
        <v>30</v>
      </c>
      <c r="AR13" s="4">
        <v>30</v>
      </c>
      <c r="AS13" s="4">
        <v>30</v>
      </c>
      <c r="AT13" s="22">
        <v>30</v>
      </c>
      <c r="AU13" s="4">
        <v>30</v>
      </c>
      <c r="AV13" s="4">
        <v>30</v>
      </c>
      <c r="AW13" s="4">
        <v>30</v>
      </c>
      <c r="AX13" s="22">
        <v>30</v>
      </c>
      <c r="AY13" s="4">
        <v>30</v>
      </c>
      <c r="AZ13" s="4">
        <v>30</v>
      </c>
      <c r="BA13" s="4">
        <v>30</v>
      </c>
      <c r="BB13" s="22">
        <v>30</v>
      </c>
      <c r="BC13" s="4">
        <v>30</v>
      </c>
      <c r="BD13" s="4">
        <v>30</v>
      </c>
      <c r="BE13" s="4">
        <v>30</v>
      </c>
      <c r="BF13" s="22">
        <v>30</v>
      </c>
      <c r="BG13" s="4">
        <v>30</v>
      </c>
      <c r="BH13" s="4">
        <v>30</v>
      </c>
      <c r="BI13" s="4">
        <v>30</v>
      </c>
      <c r="BJ13" s="22">
        <v>30</v>
      </c>
      <c r="BK13" s="4">
        <v>30</v>
      </c>
      <c r="BL13" s="4">
        <v>30</v>
      </c>
      <c r="BM13" s="4">
        <v>30</v>
      </c>
      <c r="BN13" s="22">
        <v>30</v>
      </c>
      <c r="BO13" s="4">
        <v>30</v>
      </c>
      <c r="BP13" s="4">
        <v>30</v>
      </c>
      <c r="BQ13" s="4">
        <v>30</v>
      </c>
      <c r="BR13" s="22">
        <v>30</v>
      </c>
      <c r="BS13" s="4">
        <v>30</v>
      </c>
      <c r="BT13" s="4">
        <v>30</v>
      </c>
      <c r="BU13" s="4">
        <v>30</v>
      </c>
      <c r="BV13" s="22">
        <v>30</v>
      </c>
      <c r="BW13" s="4">
        <v>30</v>
      </c>
      <c r="BX13" s="4">
        <v>30</v>
      </c>
      <c r="BY13" s="4">
        <v>30</v>
      </c>
      <c r="BZ13" s="22">
        <v>30</v>
      </c>
      <c r="CA13" s="4">
        <v>30</v>
      </c>
      <c r="CB13" s="4">
        <v>30</v>
      </c>
      <c r="CC13" s="4">
        <v>30</v>
      </c>
      <c r="CD13" s="22">
        <v>30</v>
      </c>
      <c r="CE13" s="4">
        <v>30</v>
      </c>
      <c r="CF13" s="4">
        <v>30</v>
      </c>
      <c r="CG13" s="4">
        <v>30</v>
      </c>
      <c r="CH13" s="22">
        <v>30</v>
      </c>
      <c r="CI13" s="4">
        <v>30</v>
      </c>
      <c r="CJ13" s="4">
        <v>30</v>
      </c>
      <c r="CK13" s="4">
        <v>30</v>
      </c>
      <c r="CL13" s="22">
        <v>30</v>
      </c>
      <c r="CM13" s="4">
        <v>30</v>
      </c>
      <c r="CN13" s="4">
        <v>30</v>
      </c>
      <c r="CO13" s="4">
        <v>30</v>
      </c>
      <c r="CP13" s="22">
        <v>30</v>
      </c>
      <c r="CQ13" s="4">
        <v>30</v>
      </c>
      <c r="CR13" s="4">
        <v>30</v>
      </c>
      <c r="CS13" s="4">
        <v>30</v>
      </c>
      <c r="CT13" s="22">
        <v>30</v>
      </c>
      <c r="CU13" s="4">
        <v>30</v>
      </c>
      <c r="CV13" s="4">
        <v>30</v>
      </c>
      <c r="CW13" s="4">
        <v>30</v>
      </c>
      <c r="CX13" s="22">
        <v>30</v>
      </c>
      <c r="CY13" s="4">
        <v>30</v>
      </c>
      <c r="CZ13" s="4">
        <v>30</v>
      </c>
      <c r="DA13" s="4">
        <v>30</v>
      </c>
      <c r="DB13" s="22">
        <v>30</v>
      </c>
      <c r="DC13" s="4">
        <v>30</v>
      </c>
      <c r="DD13" s="4">
        <v>30</v>
      </c>
      <c r="DE13" s="4">
        <v>30</v>
      </c>
      <c r="DF13" s="22">
        <v>30</v>
      </c>
      <c r="DG13" s="4">
        <v>30</v>
      </c>
      <c r="DH13" s="4">
        <v>30</v>
      </c>
      <c r="DI13" s="4">
        <v>30</v>
      </c>
      <c r="DJ13" s="22">
        <v>30</v>
      </c>
      <c r="DK13" s="4">
        <v>30</v>
      </c>
      <c r="DL13" s="4">
        <v>30</v>
      </c>
      <c r="DM13" s="4">
        <v>30</v>
      </c>
      <c r="DN13" s="22">
        <v>30</v>
      </c>
      <c r="DO13" s="4">
        <v>30</v>
      </c>
      <c r="DP13" s="4">
        <v>30</v>
      </c>
      <c r="DQ13" s="4">
        <v>30</v>
      </c>
      <c r="DR13" s="22">
        <v>30</v>
      </c>
      <c r="DS13" s="4">
        <v>30</v>
      </c>
      <c r="DT13" s="4">
        <v>30</v>
      </c>
      <c r="DU13" s="4">
        <v>30</v>
      </c>
      <c r="DV13" s="22">
        <v>30</v>
      </c>
      <c r="DW13" s="4">
        <v>30</v>
      </c>
      <c r="DX13" s="4">
        <v>30</v>
      </c>
      <c r="DY13">
        <v>30</v>
      </c>
      <c r="DZ13" s="26">
        <v>30</v>
      </c>
      <c r="EA13">
        <v>30</v>
      </c>
      <c r="EB13">
        <v>30</v>
      </c>
      <c r="EC13">
        <v>30</v>
      </c>
      <c r="ED13" s="26">
        <v>30</v>
      </c>
      <c r="EE13">
        <v>30</v>
      </c>
      <c r="EF13">
        <v>30</v>
      </c>
      <c r="EG13">
        <v>30</v>
      </c>
      <c r="EH13" s="26">
        <v>30</v>
      </c>
      <c r="EI13">
        <v>30</v>
      </c>
      <c r="EJ13">
        <v>30</v>
      </c>
      <c r="EK13">
        <v>30</v>
      </c>
      <c r="EL13" s="26">
        <v>30</v>
      </c>
      <c r="EM13">
        <v>30</v>
      </c>
      <c r="EN13">
        <v>30</v>
      </c>
      <c r="EO13">
        <v>30</v>
      </c>
      <c r="EP13" s="26">
        <v>30</v>
      </c>
      <c r="EQ13">
        <v>30</v>
      </c>
      <c r="ER13" s="26">
        <v>30</v>
      </c>
      <c r="ES13">
        <v>30</v>
      </c>
      <c r="ET13">
        <v>30</v>
      </c>
      <c r="EU13" s="26">
        <v>30</v>
      </c>
      <c r="EV13">
        <v>30</v>
      </c>
      <c r="EW13">
        <v>30</v>
      </c>
      <c r="EX13" s="26">
        <v>30</v>
      </c>
      <c r="EY13">
        <v>30</v>
      </c>
      <c r="EZ13" s="26">
        <v>30</v>
      </c>
      <c r="FA13">
        <v>30</v>
      </c>
      <c r="FB13">
        <v>30</v>
      </c>
      <c r="FC13">
        <v>30</v>
      </c>
      <c r="FD13" s="26">
        <v>30</v>
      </c>
      <c r="FE13">
        <v>30</v>
      </c>
      <c r="FF13">
        <v>30</v>
      </c>
      <c r="FG13">
        <v>30</v>
      </c>
      <c r="FH13" s="26">
        <v>30</v>
      </c>
      <c r="FI13">
        <v>30</v>
      </c>
      <c r="FJ13">
        <v>30</v>
      </c>
      <c r="FK13">
        <v>30</v>
      </c>
      <c r="FL13" s="26">
        <v>30</v>
      </c>
      <c r="FM13">
        <v>30</v>
      </c>
      <c r="FN13">
        <v>30</v>
      </c>
      <c r="FO13">
        <v>30</v>
      </c>
    </row>
    <row r="14" spans="1:171" x14ac:dyDescent="0.25">
      <c r="A14" s="6"/>
      <c r="B14" s="6"/>
      <c r="C14" s="6" t="s">
        <v>16</v>
      </c>
      <c r="D14" s="6"/>
      <c r="E14" s="6"/>
      <c r="F14" s="11">
        <v>3000</v>
      </c>
      <c r="G14" s="11">
        <v>3000</v>
      </c>
      <c r="H14" s="11">
        <v>3000</v>
      </c>
      <c r="I14" s="11">
        <v>3000</v>
      </c>
      <c r="J14" s="23">
        <v>6000</v>
      </c>
      <c r="K14" s="11">
        <v>6000</v>
      </c>
      <c r="L14" s="11">
        <v>6000</v>
      </c>
      <c r="M14" s="11">
        <v>6000</v>
      </c>
      <c r="N14" s="23">
        <v>8000</v>
      </c>
      <c r="O14" s="11">
        <v>8000</v>
      </c>
      <c r="P14" s="11">
        <v>8000</v>
      </c>
      <c r="Q14" s="11">
        <v>8000</v>
      </c>
      <c r="R14" s="23">
        <v>8000</v>
      </c>
      <c r="S14" s="11">
        <v>8000</v>
      </c>
      <c r="T14" s="11">
        <v>8000</v>
      </c>
      <c r="U14" s="11">
        <v>8000</v>
      </c>
      <c r="V14" s="23">
        <v>4000</v>
      </c>
      <c r="W14" s="11">
        <v>4000</v>
      </c>
      <c r="X14" s="11">
        <v>4000</v>
      </c>
      <c r="Y14" s="11">
        <v>4000</v>
      </c>
      <c r="Z14" s="23">
        <v>4000</v>
      </c>
      <c r="AA14" s="11">
        <v>4000</v>
      </c>
      <c r="AB14" s="11">
        <v>4000</v>
      </c>
      <c r="AC14" s="11">
        <v>4000</v>
      </c>
      <c r="AD14" s="23">
        <v>8000</v>
      </c>
      <c r="AE14" s="11">
        <v>8000</v>
      </c>
      <c r="AF14" s="11">
        <v>8000</v>
      </c>
      <c r="AG14" s="11">
        <v>8000</v>
      </c>
      <c r="AH14" s="23">
        <v>2400</v>
      </c>
      <c r="AI14" s="11">
        <v>2400</v>
      </c>
      <c r="AJ14" s="11">
        <v>2400</v>
      </c>
      <c r="AK14" s="11">
        <v>2400</v>
      </c>
      <c r="AL14" s="23">
        <v>2400</v>
      </c>
      <c r="AM14" s="11">
        <v>2400</v>
      </c>
      <c r="AN14" s="11">
        <v>2400</v>
      </c>
      <c r="AO14" s="11">
        <v>2400</v>
      </c>
      <c r="AP14" s="23">
        <v>6000</v>
      </c>
      <c r="AQ14" s="11">
        <v>6000</v>
      </c>
      <c r="AR14" s="11">
        <v>6000</v>
      </c>
      <c r="AS14" s="11">
        <v>6000</v>
      </c>
      <c r="AT14" s="23">
        <v>8000</v>
      </c>
      <c r="AU14" s="11">
        <v>8000</v>
      </c>
      <c r="AV14" s="11">
        <v>8000</v>
      </c>
      <c r="AW14" s="11">
        <v>8000</v>
      </c>
      <c r="AX14" s="23">
        <v>3000</v>
      </c>
      <c r="AY14" s="11">
        <v>3000</v>
      </c>
      <c r="AZ14" s="11">
        <v>3000</v>
      </c>
      <c r="BA14" s="11">
        <v>3000</v>
      </c>
      <c r="BB14" s="23">
        <v>3000</v>
      </c>
      <c r="BC14" s="11">
        <v>3000</v>
      </c>
      <c r="BD14" s="11">
        <v>3000</v>
      </c>
      <c r="BE14" s="11">
        <v>3000</v>
      </c>
      <c r="BF14" s="23">
        <v>7200</v>
      </c>
      <c r="BG14" s="11">
        <v>7200</v>
      </c>
      <c r="BH14" s="11">
        <v>7200</v>
      </c>
      <c r="BI14" s="11">
        <v>7200</v>
      </c>
      <c r="BJ14" s="23">
        <v>4800</v>
      </c>
      <c r="BK14" s="11">
        <v>4800</v>
      </c>
      <c r="BL14" s="11">
        <v>4800</v>
      </c>
      <c r="BM14" s="11">
        <v>4800</v>
      </c>
      <c r="BN14" s="23">
        <v>4800</v>
      </c>
      <c r="BO14" s="11">
        <v>4800</v>
      </c>
      <c r="BP14" s="11">
        <v>4800</v>
      </c>
      <c r="BQ14" s="11">
        <v>4800</v>
      </c>
      <c r="BR14" s="23">
        <v>4800</v>
      </c>
      <c r="BS14" s="11">
        <v>4800</v>
      </c>
      <c r="BT14" s="11">
        <v>4800</v>
      </c>
      <c r="BU14" s="11">
        <v>4800</v>
      </c>
      <c r="BV14" s="23">
        <v>900</v>
      </c>
      <c r="BW14" s="11">
        <v>900</v>
      </c>
      <c r="BX14" s="11">
        <v>900</v>
      </c>
      <c r="BY14" s="11">
        <v>900</v>
      </c>
      <c r="BZ14" s="23">
        <v>600</v>
      </c>
      <c r="CA14" s="11">
        <v>600</v>
      </c>
      <c r="CB14" s="11">
        <v>600</v>
      </c>
      <c r="CC14" s="11">
        <v>600</v>
      </c>
      <c r="CD14" s="23">
        <v>240</v>
      </c>
      <c r="CE14" s="11">
        <v>240</v>
      </c>
      <c r="CF14" s="11">
        <v>240</v>
      </c>
      <c r="CG14" s="11">
        <v>240</v>
      </c>
      <c r="CH14" s="23">
        <v>4800</v>
      </c>
      <c r="CI14" s="11">
        <v>4800</v>
      </c>
      <c r="CJ14" s="11">
        <v>4800</v>
      </c>
      <c r="CK14" s="11">
        <v>4800</v>
      </c>
      <c r="CL14" s="23">
        <v>3600</v>
      </c>
      <c r="CM14" s="11">
        <v>3600</v>
      </c>
      <c r="CN14" s="11">
        <v>3600</v>
      </c>
      <c r="CO14" s="11">
        <v>3600</v>
      </c>
      <c r="CP14" s="23">
        <v>3600</v>
      </c>
      <c r="CQ14" s="11">
        <v>3600</v>
      </c>
      <c r="CR14" s="11">
        <v>3600</v>
      </c>
      <c r="CS14" s="11">
        <v>3600</v>
      </c>
      <c r="CT14" s="23">
        <v>3600</v>
      </c>
      <c r="CU14" s="11">
        <v>3600</v>
      </c>
      <c r="CV14" s="11">
        <v>3600</v>
      </c>
      <c r="CW14" s="11">
        <v>3600</v>
      </c>
      <c r="CX14" s="23">
        <v>1</v>
      </c>
      <c r="CY14" s="11">
        <v>1</v>
      </c>
      <c r="CZ14" s="11">
        <v>1</v>
      </c>
      <c r="DA14" s="11">
        <v>1</v>
      </c>
      <c r="DB14" s="23">
        <v>40</v>
      </c>
      <c r="DC14" s="11">
        <v>40</v>
      </c>
      <c r="DD14" s="11">
        <v>40</v>
      </c>
      <c r="DE14" s="11">
        <v>40</v>
      </c>
      <c r="DF14" s="23">
        <v>30</v>
      </c>
      <c r="DG14" s="11">
        <v>30</v>
      </c>
      <c r="DH14" s="11">
        <v>30</v>
      </c>
      <c r="DI14" s="11">
        <v>30</v>
      </c>
      <c r="DJ14" s="23">
        <v>60</v>
      </c>
      <c r="DK14" s="11">
        <v>60</v>
      </c>
      <c r="DL14" s="11">
        <v>60</v>
      </c>
      <c r="DM14" s="11">
        <v>60</v>
      </c>
      <c r="DN14" s="23">
        <v>40</v>
      </c>
      <c r="DO14" s="11">
        <v>40</v>
      </c>
      <c r="DP14" s="11">
        <v>40</v>
      </c>
      <c r="DQ14" s="11">
        <v>40</v>
      </c>
      <c r="DR14" s="23">
        <v>80</v>
      </c>
      <c r="DS14" s="11">
        <v>80</v>
      </c>
      <c r="DT14" s="11">
        <v>80</v>
      </c>
      <c r="DU14" s="11">
        <v>80</v>
      </c>
      <c r="DV14" s="23">
        <v>200</v>
      </c>
      <c r="DW14" s="11">
        <v>200</v>
      </c>
      <c r="DX14" s="11">
        <v>200</v>
      </c>
      <c r="DY14">
        <v>200</v>
      </c>
      <c r="DZ14" s="26">
        <v>200</v>
      </c>
      <c r="EA14">
        <v>200</v>
      </c>
      <c r="EB14">
        <v>200</v>
      </c>
      <c r="EC14">
        <v>200</v>
      </c>
      <c r="ED14" s="26">
        <v>1</v>
      </c>
      <c r="EE14">
        <v>1</v>
      </c>
      <c r="EF14">
        <v>1</v>
      </c>
      <c r="EG14">
        <v>1</v>
      </c>
      <c r="EH14" s="26">
        <v>1</v>
      </c>
      <c r="EI14">
        <v>1</v>
      </c>
      <c r="EJ14">
        <v>1</v>
      </c>
      <c r="EK14">
        <v>1</v>
      </c>
      <c r="EL14" s="26">
        <v>1</v>
      </c>
      <c r="EM14">
        <v>1</v>
      </c>
      <c r="EN14">
        <v>1</v>
      </c>
      <c r="EO14">
        <v>1</v>
      </c>
      <c r="EP14" s="26">
        <v>1</v>
      </c>
      <c r="EQ14">
        <v>1</v>
      </c>
      <c r="ER14" s="26">
        <v>20</v>
      </c>
      <c r="ES14">
        <v>20</v>
      </c>
      <c r="ET14">
        <v>20</v>
      </c>
      <c r="EU14" s="26">
        <v>20</v>
      </c>
      <c r="EV14">
        <v>20</v>
      </c>
      <c r="EW14">
        <v>20</v>
      </c>
      <c r="EX14" s="26">
        <v>1</v>
      </c>
      <c r="EY14">
        <v>1</v>
      </c>
      <c r="EZ14" s="26">
        <v>30</v>
      </c>
      <c r="FA14">
        <v>30</v>
      </c>
      <c r="FB14">
        <v>30</v>
      </c>
      <c r="FC14">
        <v>30</v>
      </c>
      <c r="FD14" s="26">
        <v>1</v>
      </c>
      <c r="FE14">
        <v>1</v>
      </c>
      <c r="FF14">
        <v>1</v>
      </c>
      <c r="FG14">
        <v>1</v>
      </c>
      <c r="FH14" s="26">
        <v>40</v>
      </c>
      <c r="FI14">
        <v>40</v>
      </c>
      <c r="FJ14">
        <v>40</v>
      </c>
      <c r="FK14">
        <v>40</v>
      </c>
      <c r="FL14" s="26">
        <v>40</v>
      </c>
      <c r="FM14">
        <v>40</v>
      </c>
      <c r="FN14">
        <v>40</v>
      </c>
      <c r="FO14">
        <v>40</v>
      </c>
    </row>
    <row r="15" spans="1:171" x14ac:dyDescent="0.25">
      <c r="A15" s="6"/>
      <c r="B15" s="6"/>
      <c r="C15" s="7" t="s">
        <v>17</v>
      </c>
      <c r="D15" s="7"/>
      <c r="E15" s="7"/>
      <c r="F15" s="16">
        <v>0</v>
      </c>
      <c r="G15" s="16">
        <v>0</v>
      </c>
      <c r="H15" s="16">
        <v>0</v>
      </c>
      <c r="I15" s="16">
        <v>0</v>
      </c>
      <c r="J15" s="24">
        <v>0</v>
      </c>
      <c r="K15" s="16">
        <v>0</v>
      </c>
      <c r="L15" s="16">
        <v>0</v>
      </c>
      <c r="M15" s="16">
        <v>0</v>
      </c>
      <c r="N15" s="24">
        <v>0</v>
      </c>
      <c r="O15" s="16">
        <v>0</v>
      </c>
      <c r="P15" s="16">
        <v>0</v>
      </c>
      <c r="Q15" s="16">
        <v>0</v>
      </c>
      <c r="R15" s="24">
        <v>0</v>
      </c>
      <c r="S15" s="16">
        <v>0</v>
      </c>
      <c r="T15" s="16">
        <v>0</v>
      </c>
      <c r="U15" s="16">
        <v>0</v>
      </c>
      <c r="V15" s="24">
        <v>0</v>
      </c>
      <c r="W15" s="16">
        <v>0</v>
      </c>
      <c r="X15" s="16">
        <v>0</v>
      </c>
      <c r="Y15" s="16">
        <v>0</v>
      </c>
      <c r="Z15" s="24">
        <v>0</v>
      </c>
      <c r="AA15" s="16">
        <v>0</v>
      </c>
      <c r="AB15" s="16">
        <v>0</v>
      </c>
      <c r="AC15" s="16">
        <v>0</v>
      </c>
      <c r="AD15" s="24">
        <v>0</v>
      </c>
      <c r="AE15" s="16">
        <v>0</v>
      </c>
      <c r="AF15" s="16">
        <v>0</v>
      </c>
      <c r="AG15" s="16">
        <v>0</v>
      </c>
      <c r="AH15" s="24">
        <v>0</v>
      </c>
      <c r="AI15" s="16">
        <v>0</v>
      </c>
      <c r="AJ15" s="16">
        <v>0</v>
      </c>
      <c r="AK15" s="16">
        <v>0</v>
      </c>
      <c r="AL15" s="24">
        <v>0</v>
      </c>
      <c r="AM15" s="16">
        <v>0</v>
      </c>
      <c r="AN15" s="16">
        <v>0</v>
      </c>
      <c r="AO15" s="16">
        <v>0</v>
      </c>
      <c r="AP15" s="24">
        <v>0</v>
      </c>
      <c r="AQ15" s="16">
        <v>0</v>
      </c>
      <c r="AR15" s="16">
        <v>0</v>
      </c>
      <c r="AS15" s="16">
        <v>0</v>
      </c>
      <c r="AT15" s="24">
        <v>0</v>
      </c>
      <c r="AU15" s="16">
        <v>0</v>
      </c>
      <c r="AV15" s="16">
        <v>0</v>
      </c>
      <c r="AW15" s="16">
        <v>0</v>
      </c>
      <c r="AX15" s="24">
        <v>0</v>
      </c>
      <c r="AY15" s="16">
        <v>0</v>
      </c>
      <c r="AZ15" s="16">
        <v>0</v>
      </c>
      <c r="BA15" s="16">
        <v>0</v>
      </c>
      <c r="BB15" s="24">
        <v>0</v>
      </c>
      <c r="BC15" s="16">
        <v>0</v>
      </c>
      <c r="BD15" s="16">
        <v>0</v>
      </c>
      <c r="BE15" s="16">
        <v>0</v>
      </c>
      <c r="BF15" s="24">
        <v>0</v>
      </c>
      <c r="BG15" s="16">
        <v>0</v>
      </c>
      <c r="BH15" s="16">
        <v>0</v>
      </c>
      <c r="BI15" s="16">
        <v>0</v>
      </c>
      <c r="BJ15" s="24">
        <v>0</v>
      </c>
      <c r="BK15" s="16">
        <v>0</v>
      </c>
      <c r="BL15" s="16">
        <v>0</v>
      </c>
      <c r="BM15" s="16">
        <v>0</v>
      </c>
      <c r="BN15" s="24">
        <v>0</v>
      </c>
      <c r="BO15" s="16">
        <v>0</v>
      </c>
      <c r="BP15" s="16">
        <v>0</v>
      </c>
      <c r="BQ15" s="16">
        <v>0</v>
      </c>
      <c r="BR15" s="24">
        <v>0</v>
      </c>
      <c r="BS15" s="16">
        <v>0</v>
      </c>
      <c r="BT15" s="16">
        <v>0</v>
      </c>
      <c r="BU15" s="16">
        <v>0</v>
      </c>
      <c r="BV15" s="24">
        <v>0</v>
      </c>
      <c r="BW15" s="16">
        <v>0</v>
      </c>
      <c r="BX15" s="16">
        <v>0</v>
      </c>
      <c r="BY15" s="16">
        <v>0</v>
      </c>
      <c r="BZ15" s="24">
        <v>0</v>
      </c>
      <c r="CA15" s="16">
        <v>0</v>
      </c>
      <c r="CB15" s="16">
        <v>0</v>
      </c>
      <c r="CC15" s="16">
        <v>0</v>
      </c>
      <c r="CD15" s="24">
        <v>0</v>
      </c>
      <c r="CE15" s="16">
        <v>0</v>
      </c>
      <c r="CF15" s="16">
        <v>0</v>
      </c>
      <c r="CG15" s="16">
        <v>0</v>
      </c>
      <c r="CH15" s="24">
        <v>0</v>
      </c>
      <c r="CI15" s="16">
        <v>0</v>
      </c>
      <c r="CJ15" s="16">
        <v>0</v>
      </c>
      <c r="CK15" s="16">
        <v>0</v>
      </c>
      <c r="CL15" s="24">
        <v>0</v>
      </c>
      <c r="CM15" s="16">
        <v>0</v>
      </c>
      <c r="CN15" s="16">
        <v>0</v>
      </c>
      <c r="CO15" s="16">
        <v>0</v>
      </c>
      <c r="CP15" s="24">
        <v>0</v>
      </c>
      <c r="CQ15" s="16">
        <v>0</v>
      </c>
      <c r="CR15" s="16">
        <v>0</v>
      </c>
      <c r="CS15" s="16">
        <v>0</v>
      </c>
      <c r="CT15" s="24">
        <v>0</v>
      </c>
      <c r="CU15" s="16">
        <v>0</v>
      </c>
      <c r="CV15" s="16">
        <v>0</v>
      </c>
      <c r="CW15" s="16">
        <v>0</v>
      </c>
      <c r="CX15" s="24">
        <v>0</v>
      </c>
      <c r="CY15" s="16">
        <v>0</v>
      </c>
      <c r="CZ15" s="16">
        <v>0</v>
      </c>
      <c r="DA15" s="16">
        <v>0</v>
      </c>
      <c r="DB15" s="24">
        <v>0</v>
      </c>
      <c r="DC15" s="16">
        <v>0</v>
      </c>
      <c r="DD15" s="16">
        <v>0</v>
      </c>
      <c r="DE15" s="16">
        <v>0</v>
      </c>
      <c r="DF15" s="24">
        <v>0</v>
      </c>
      <c r="DG15" s="16">
        <v>0</v>
      </c>
      <c r="DH15" s="16">
        <v>0</v>
      </c>
      <c r="DI15" s="16">
        <v>0</v>
      </c>
      <c r="DJ15" s="24">
        <v>0</v>
      </c>
      <c r="DK15" s="16">
        <v>0</v>
      </c>
      <c r="DL15" s="16">
        <v>0</v>
      </c>
      <c r="DM15" s="16">
        <v>0</v>
      </c>
      <c r="DN15" s="24">
        <v>0</v>
      </c>
      <c r="DO15" s="16">
        <v>0</v>
      </c>
      <c r="DP15" s="16">
        <v>0</v>
      </c>
      <c r="DQ15" s="16">
        <v>0</v>
      </c>
      <c r="DR15" s="24">
        <v>0</v>
      </c>
      <c r="DS15" s="16">
        <v>0</v>
      </c>
      <c r="DT15" s="16">
        <v>0</v>
      </c>
      <c r="DU15" s="16">
        <v>0</v>
      </c>
      <c r="DV15" s="24">
        <v>0</v>
      </c>
      <c r="DW15" s="16">
        <v>0</v>
      </c>
      <c r="DX15" s="16">
        <v>0</v>
      </c>
      <c r="DY15">
        <v>0</v>
      </c>
      <c r="DZ15" s="26">
        <v>0</v>
      </c>
      <c r="EA15">
        <v>0</v>
      </c>
      <c r="EB15">
        <v>0</v>
      </c>
      <c r="EC15">
        <v>0</v>
      </c>
      <c r="ED15" s="26">
        <v>0</v>
      </c>
      <c r="EE15">
        <v>0</v>
      </c>
      <c r="EF15">
        <v>0</v>
      </c>
      <c r="EG15">
        <v>0</v>
      </c>
      <c r="EH15" s="26">
        <v>0</v>
      </c>
      <c r="EI15">
        <v>0</v>
      </c>
      <c r="EJ15">
        <v>0</v>
      </c>
      <c r="EK15">
        <v>0</v>
      </c>
      <c r="EL15" s="26">
        <v>0</v>
      </c>
      <c r="EM15">
        <v>0</v>
      </c>
      <c r="EN15">
        <v>0</v>
      </c>
      <c r="EO15">
        <v>0</v>
      </c>
      <c r="EP15" s="26">
        <v>0</v>
      </c>
      <c r="EQ15">
        <v>0</v>
      </c>
      <c r="ER15" s="26">
        <v>0</v>
      </c>
      <c r="ES15">
        <v>0</v>
      </c>
      <c r="ET15">
        <v>0</v>
      </c>
      <c r="EU15" s="26">
        <v>0</v>
      </c>
      <c r="EV15">
        <v>0</v>
      </c>
      <c r="EW15">
        <v>0</v>
      </c>
      <c r="EX15" s="26">
        <v>0</v>
      </c>
      <c r="EY15">
        <v>0</v>
      </c>
      <c r="EZ15" s="26">
        <v>0</v>
      </c>
      <c r="FA15">
        <v>0</v>
      </c>
      <c r="FB15">
        <v>0</v>
      </c>
      <c r="FC15">
        <v>0</v>
      </c>
      <c r="FD15" s="26">
        <v>0</v>
      </c>
      <c r="FE15">
        <v>0</v>
      </c>
      <c r="FF15">
        <v>0</v>
      </c>
      <c r="FG15">
        <v>0</v>
      </c>
      <c r="FH15" s="26">
        <v>0</v>
      </c>
      <c r="FI15">
        <v>0</v>
      </c>
      <c r="FJ15">
        <v>0</v>
      </c>
      <c r="FK15">
        <v>0</v>
      </c>
      <c r="FL15" s="26">
        <v>0</v>
      </c>
      <c r="FM15">
        <v>0</v>
      </c>
      <c r="FN15">
        <v>0</v>
      </c>
      <c r="FO15">
        <v>0</v>
      </c>
    </row>
    <row r="16" spans="1:171" x14ac:dyDescent="0.25">
      <c r="A16" s="14" t="s">
        <v>19</v>
      </c>
      <c r="B16" s="6"/>
      <c r="C16" s="6" t="s">
        <v>18</v>
      </c>
      <c r="D16" s="6"/>
      <c r="E16" s="6"/>
      <c r="F16" s="5">
        <v>1</v>
      </c>
      <c r="G16" s="5">
        <v>2</v>
      </c>
      <c r="H16" s="5">
        <v>3</v>
      </c>
      <c r="I16" s="5">
        <v>4</v>
      </c>
      <c r="J16" s="25">
        <v>1</v>
      </c>
      <c r="K16" s="5">
        <v>2</v>
      </c>
      <c r="L16" s="5">
        <v>3</v>
      </c>
      <c r="M16" s="5">
        <v>4</v>
      </c>
      <c r="N16" s="25">
        <v>1</v>
      </c>
      <c r="O16" s="5">
        <v>2</v>
      </c>
      <c r="P16" s="5">
        <v>3</v>
      </c>
      <c r="Q16" s="5">
        <v>4</v>
      </c>
      <c r="R16" s="25">
        <v>1</v>
      </c>
      <c r="S16" s="5">
        <v>2</v>
      </c>
      <c r="T16" s="5">
        <v>3</v>
      </c>
      <c r="U16" s="5">
        <v>4</v>
      </c>
      <c r="V16" s="25">
        <v>1</v>
      </c>
      <c r="W16" s="5">
        <v>2</v>
      </c>
      <c r="X16" s="5">
        <v>3</v>
      </c>
      <c r="Y16" s="5">
        <v>4</v>
      </c>
      <c r="Z16" s="25">
        <v>1</v>
      </c>
      <c r="AA16" s="5">
        <v>2</v>
      </c>
      <c r="AB16" s="5">
        <v>3</v>
      </c>
      <c r="AC16" s="5">
        <v>4</v>
      </c>
      <c r="AD16" s="25">
        <v>1</v>
      </c>
      <c r="AE16" s="5">
        <v>2</v>
      </c>
      <c r="AF16" s="5">
        <v>3</v>
      </c>
      <c r="AG16" s="5">
        <v>4</v>
      </c>
      <c r="AH16" s="25">
        <v>1</v>
      </c>
      <c r="AI16" s="5">
        <v>2</v>
      </c>
      <c r="AJ16" s="5">
        <v>3</v>
      </c>
      <c r="AK16" s="5">
        <v>4</v>
      </c>
      <c r="AL16" s="25">
        <v>1</v>
      </c>
      <c r="AM16" s="5">
        <v>2</v>
      </c>
      <c r="AN16" s="5">
        <v>3</v>
      </c>
      <c r="AO16" s="5">
        <v>4</v>
      </c>
      <c r="AP16" s="25">
        <v>1</v>
      </c>
      <c r="AQ16" s="5">
        <v>2</v>
      </c>
      <c r="AR16" s="5">
        <v>3</v>
      </c>
      <c r="AS16" s="5">
        <v>4</v>
      </c>
      <c r="AT16" s="25">
        <v>1</v>
      </c>
      <c r="AU16" s="5">
        <v>2</v>
      </c>
      <c r="AV16" s="5">
        <v>3</v>
      </c>
      <c r="AW16" s="5">
        <v>4</v>
      </c>
      <c r="AX16" s="25">
        <v>1</v>
      </c>
      <c r="AY16" s="5">
        <v>2</v>
      </c>
      <c r="AZ16" s="5">
        <v>3</v>
      </c>
      <c r="BA16" s="5">
        <v>4</v>
      </c>
      <c r="BB16" s="25">
        <v>1</v>
      </c>
      <c r="BC16" s="5">
        <v>2</v>
      </c>
      <c r="BD16" s="5">
        <v>3</v>
      </c>
      <c r="BE16" s="5">
        <v>4</v>
      </c>
      <c r="BF16" s="25">
        <v>1</v>
      </c>
      <c r="BG16" s="5">
        <v>2</v>
      </c>
      <c r="BH16" s="5">
        <v>3</v>
      </c>
      <c r="BI16" s="5">
        <v>4</v>
      </c>
      <c r="BJ16" s="25">
        <v>1</v>
      </c>
      <c r="BK16" s="5">
        <v>2</v>
      </c>
      <c r="BL16" s="5">
        <v>3</v>
      </c>
      <c r="BM16" s="5">
        <v>4</v>
      </c>
      <c r="BN16" s="25">
        <v>1</v>
      </c>
      <c r="BO16" s="5">
        <v>2</v>
      </c>
      <c r="BP16" s="5">
        <v>3</v>
      </c>
      <c r="BQ16" s="5">
        <v>4</v>
      </c>
      <c r="BR16" s="25">
        <v>1</v>
      </c>
      <c r="BS16" s="5">
        <v>2</v>
      </c>
      <c r="BT16" s="5">
        <v>3</v>
      </c>
      <c r="BU16" s="5">
        <v>4</v>
      </c>
      <c r="BV16" s="25">
        <v>1</v>
      </c>
      <c r="BW16" s="5">
        <v>2</v>
      </c>
      <c r="BX16" s="5">
        <v>3</v>
      </c>
      <c r="BY16" s="5">
        <v>4</v>
      </c>
      <c r="BZ16" s="25">
        <v>1</v>
      </c>
      <c r="CA16" s="5">
        <v>2</v>
      </c>
      <c r="CB16" s="5">
        <v>3</v>
      </c>
      <c r="CC16" s="5">
        <v>4</v>
      </c>
      <c r="CD16" s="25">
        <v>1</v>
      </c>
      <c r="CE16" s="5">
        <v>2</v>
      </c>
      <c r="CF16" s="5">
        <v>3</v>
      </c>
      <c r="CG16" s="5">
        <v>4</v>
      </c>
      <c r="CH16" s="25">
        <v>1</v>
      </c>
      <c r="CI16" s="5">
        <v>2</v>
      </c>
      <c r="CJ16" s="5">
        <v>3</v>
      </c>
      <c r="CK16" s="5">
        <v>4</v>
      </c>
      <c r="CL16" s="25">
        <v>1</v>
      </c>
      <c r="CM16" s="5">
        <v>2</v>
      </c>
      <c r="CN16" s="5">
        <v>3</v>
      </c>
      <c r="CO16" s="5">
        <v>4</v>
      </c>
      <c r="CP16" s="25">
        <v>1</v>
      </c>
      <c r="CQ16" s="5">
        <v>2</v>
      </c>
      <c r="CR16" s="5">
        <v>3</v>
      </c>
      <c r="CS16" s="5">
        <v>4</v>
      </c>
      <c r="CT16" s="25">
        <v>1</v>
      </c>
      <c r="CU16" s="5">
        <v>2</v>
      </c>
      <c r="CV16" s="5">
        <v>3</v>
      </c>
      <c r="CW16" s="5">
        <v>4</v>
      </c>
      <c r="CX16" s="25">
        <v>1</v>
      </c>
      <c r="CY16" s="5">
        <v>2</v>
      </c>
      <c r="CZ16" s="5">
        <v>3</v>
      </c>
      <c r="DA16" s="5">
        <v>4</v>
      </c>
      <c r="DB16" s="25">
        <v>1</v>
      </c>
      <c r="DC16" s="5">
        <v>2</v>
      </c>
      <c r="DD16" s="5">
        <v>3</v>
      </c>
      <c r="DE16" s="5">
        <v>4</v>
      </c>
      <c r="DF16" s="25">
        <v>1</v>
      </c>
      <c r="DG16" s="5">
        <v>2</v>
      </c>
      <c r="DH16" s="5">
        <v>3</v>
      </c>
      <c r="DI16" s="5">
        <v>4</v>
      </c>
      <c r="DJ16" s="25">
        <v>1</v>
      </c>
      <c r="DK16" s="5">
        <v>2</v>
      </c>
      <c r="DL16" s="5">
        <v>3</v>
      </c>
      <c r="DM16" s="5">
        <v>4</v>
      </c>
      <c r="DN16" s="25">
        <v>1</v>
      </c>
      <c r="DO16" s="5">
        <v>2</v>
      </c>
      <c r="DP16" s="5">
        <v>3</v>
      </c>
      <c r="DQ16" s="5">
        <v>4</v>
      </c>
      <c r="DR16" s="25">
        <v>1</v>
      </c>
      <c r="DS16" s="5">
        <v>2</v>
      </c>
      <c r="DT16" s="5">
        <v>3</v>
      </c>
      <c r="DU16" s="5">
        <v>4</v>
      </c>
      <c r="DV16" s="25">
        <v>1</v>
      </c>
      <c r="DW16" s="5">
        <v>2</v>
      </c>
      <c r="DX16" s="5">
        <v>3</v>
      </c>
      <c r="DY16">
        <v>4</v>
      </c>
      <c r="DZ16" s="26">
        <v>1</v>
      </c>
      <c r="EA16">
        <v>2</v>
      </c>
      <c r="EB16">
        <v>3</v>
      </c>
      <c r="EC16">
        <v>4</v>
      </c>
      <c r="ED16" s="26">
        <v>1</v>
      </c>
      <c r="EE16">
        <v>2</v>
      </c>
      <c r="EF16">
        <v>3</v>
      </c>
      <c r="EG16">
        <v>4</v>
      </c>
      <c r="EH16" s="26">
        <v>1</v>
      </c>
      <c r="EI16">
        <v>2</v>
      </c>
      <c r="EJ16">
        <v>3</v>
      </c>
      <c r="EK16">
        <v>4</v>
      </c>
      <c r="EL16" s="26">
        <v>1</v>
      </c>
      <c r="EM16">
        <v>2</v>
      </c>
      <c r="EN16">
        <v>3</v>
      </c>
      <c r="EO16">
        <v>4</v>
      </c>
      <c r="EP16" s="26">
        <v>2</v>
      </c>
      <c r="EQ16">
        <v>4</v>
      </c>
      <c r="ER16" s="26">
        <v>1</v>
      </c>
      <c r="ES16">
        <v>2</v>
      </c>
      <c r="ET16">
        <v>4</v>
      </c>
      <c r="EU16" s="26">
        <v>1</v>
      </c>
      <c r="EV16">
        <v>2</v>
      </c>
      <c r="EW16">
        <v>4</v>
      </c>
      <c r="EX16" s="26">
        <v>2</v>
      </c>
      <c r="EY16">
        <v>4</v>
      </c>
      <c r="EZ16" s="26">
        <v>1</v>
      </c>
      <c r="FA16">
        <v>2</v>
      </c>
      <c r="FB16">
        <v>3</v>
      </c>
      <c r="FC16">
        <v>4</v>
      </c>
      <c r="FD16" s="26">
        <v>1</v>
      </c>
      <c r="FE16">
        <v>2</v>
      </c>
      <c r="FF16">
        <v>3</v>
      </c>
      <c r="FG16">
        <v>4</v>
      </c>
      <c r="FH16" s="26">
        <v>1</v>
      </c>
      <c r="FI16">
        <v>2</v>
      </c>
      <c r="FJ16">
        <v>3</v>
      </c>
      <c r="FK16">
        <v>4</v>
      </c>
      <c r="FL16" s="26">
        <v>1</v>
      </c>
      <c r="FM16">
        <v>2</v>
      </c>
      <c r="FN16">
        <v>3</v>
      </c>
      <c r="FO16">
        <v>4</v>
      </c>
    </row>
    <row r="17" spans="1:171" x14ac:dyDescent="0.25">
      <c r="A17" s="6" t="s">
        <v>20</v>
      </c>
      <c r="B17" s="6"/>
      <c r="C17" s="6"/>
      <c r="D17" s="6"/>
      <c r="E17" s="6"/>
      <c r="F17" s="3" t="s">
        <v>25</v>
      </c>
      <c r="G17" s="3" t="s">
        <v>26</v>
      </c>
      <c r="H17" s="3" t="s">
        <v>27</v>
      </c>
      <c r="I17" s="3" t="s">
        <v>28</v>
      </c>
      <c r="J17" s="19" t="s">
        <v>25</v>
      </c>
      <c r="K17" s="3" t="s">
        <v>26</v>
      </c>
      <c r="L17" s="3" t="s">
        <v>27</v>
      </c>
      <c r="M17" s="3" t="s">
        <v>28</v>
      </c>
      <c r="N17" s="19" t="s">
        <v>25</v>
      </c>
      <c r="O17" s="3" t="s">
        <v>26</v>
      </c>
      <c r="P17" s="3" t="s">
        <v>27</v>
      </c>
      <c r="Q17" s="3" t="s">
        <v>28</v>
      </c>
      <c r="R17" s="19" t="s">
        <v>25</v>
      </c>
      <c r="S17" s="3" t="s">
        <v>26</v>
      </c>
      <c r="T17" s="3" t="s">
        <v>27</v>
      </c>
      <c r="U17" s="3" t="s">
        <v>28</v>
      </c>
      <c r="V17" s="19" t="s">
        <v>25</v>
      </c>
      <c r="W17" s="3" t="s">
        <v>26</v>
      </c>
      <c r="X17" s="3" t="s">
        <v>27</v>
      </c>
      <c r="Y17" s="3" t="s">
        <v>28</v>
      </c>
      <c r="Z17" s="19" t="s">
        <v>25</v>
      </c>
      <c r="AA17" s="3" t="s">
        <v>26</v>
      </c>
      <c r="AB17" s="3" t="s">
        <v>27</v>
      </c>
      <c r="AC17" s="3" t="s">
        <v>28</v>
      </c>
      <c r="AD17" s="19" t="s">
        <v>25</v>
      </c>
      <c r="AE17" s="3" t="s">
        <v>26</v>
      </c>
      <c r="AF17" s="3" t="s">
        <v>27</v>
      </c>
      <c r="AG17" s="3" t="s">
        <v>28</v>
      </c>
      <c r="AH17" s="19" t="s">
        <v>25</v>
      </c>
      <c r="AI17" s="3" t="s">
        <v>26</v>
      </c>
      <c r="AJ17" s="3" t="s">
        <v>27</v>
      </c>
      <c r="AK17" s="3" t="s">
        <v>28</v>
      </c>
      <c r="AL17" s="19" t="s">
        <v>25</v>
      </c>
      <c r="AM17" s="3" t="s">
        <v>26</v>
      </c>
      <c r="AN17" s="3" t="s">
        <v>27</v>
      </c>
      <c r="AO17" s="3" t="s">
        <v>28</v>
      </c>
      <c r="AP17" s="19" t="s">
        <v>25</v>
      </c>
      <c r="AQ17" s="3" t="s">
        <v>26</v>
      </c>
      <c r="AR17" s="3" t="s">
        <v>27</v>
      </c>
      <c r="AS17" s="3" t="s">
        <v>28</v>
      </c>
      <c r="AT17" s="19" t="s">
        <v>25</v>
      </c>
      <c r="AU17" s="3" t="s">
        <v>26</v>
      </c>
      <c r="AV17" s="3" t="s">
        <v>27</v>
      </c>
      <c r="AW17" s="3" t="s">
        <v>28</v>
      </c>
      <c r="AX17" s="19" t="s">
        <v>25</v>
      </c>
      <c r="AY17" s="3" t="s">
        <v>26</v>
      </c>
      <c r="AZ17" s="3" t="s">
        <v>27</v>
      </c>
      <c r="BA17" s="3" t="s">
        <v>28</v>
      </c>
      <c r="BB17" s="19" t="s">
        <v>25</v>
      </c>
      <c r="BC17" s="3" t="s">
        <v>26</v>
      </c>
      <c r="BD17" s="3" t="s">
        <v>27</v>
      </c>
      <c r="BE17" s="3" t="s">
        <v>28</v>
      </c>
      <c r="BF17" s="19" t="s">
        <v>25</v>
      </c>
      <c r="BG17" s="3" t="s">
        <v>26</v>
      </c>
      <c r="BH17" s="3" t="s">
        <v>27</v>
      </c>
      <c r="BI17" s="3" t="s">
        <v>28</v>
      </c>
      <c r="BJ17" s="19" t="s">
        <v>25</v>
      </c>
      <c r="BK17" s="3" t="s">
        <v>26</v>
      </c>
      <c r="BL17" s="3" t="s">
        <v>27</v>
      </c>
      <c r="BM17" s="3" t="s">
        <v>28</v>
      </c>
      <c r="BN17" s="19" t="s">
        <v>25</v>
      </c>
      <c r="BO17" s="3" t="s">
        <v>26</v>
      </c>
      <c r="BP17" s="3" t="s">
        <v>27</v>
      </c>
      <c r="BQ17" s="3" t="s">
        <v>28</v>
      </c>
      <c r="BR17" s="19" t="s">
        <v>25</v>
      </c>
      <c r="BS17" s="3" t="s">
        <v>26</v>
      </c>
      <c r="BT17" s="3" t="s">
        <v>27</v>
      </c>
      <c r="BU17" s="3" t="s">
        <v>28</v>
      </c>
      <c r="BV17" s="19" t="s">
        <v>25</v>
      </c>
      <c r="BW17" s="3" t="s">
        <v>26</v>
      </c>
      <c r="BX17" s="3" t="s">
        <v>27</v>
      </c>
      <c r="BY17" s="3" t="s">
        <v>28</v>
      </c>
      <c r="BZ17" s="19" t="s">
        <v>25</v>
      </c>
      <c r="CA17" s="3" t="s">
        <v>26</v>
      </c>
      <c r="CB17" s="3" t="s">
        <v>27</v>
      </c>
      <c r="CC17" s="3" t="s">
        <v>28</v>
      </c>
      <c r="CD17" s="19" t="s">
        <v>25</v>
      </c>
      <c r="CE17" s="3" t="s">
        <v>26</v>
      </c>
      <c r="CF17" s="3" t="s">
        <v>27</v>
      </c>
      <c r="CG17" s="3" t="s">
        <v>28</v>
      </c>
      <c r="CH17" s="19" t="s">
        <v>25</v>
      </c>
      <c r="CI17" s="3" t="s">
        <v>26</v>
      </c>
      <c r="CJ17" s="3" t="s">
        <v>27</v>
      </c>
      <c r="CK17" s="3" t="s">
        <v>28</v>
      </c>
      <c r="CL17" s="19" t="s">
        <v>25</v>
      </c>
      <c r="CM17" s="3" t="s">
        <v>26</v>
      </c>
      <c r="CN17" s="3" t="s">
        <v>27</v>
      </c>
      <c r="CO17" s="3" t="s">
        <v>28</v>
      </c>
      <c r="CP17" s="19" t="s">
        <v>25</v>
      </c>
      <c r="CQ17" s="3" t="s">
        <v>26</v>
      </c>
      <c r="CR17" s="3" t="s">
        <v>27</v>
      </c>
      <c r="CS17" s="3" t="s">
        <v>28</v>
      </c>
      <c r="CT17" s="19" t="s">
        <v>25</v>
      </c>
      <c r="CU17" s="3" t="s">
        <v>26</v>
      </c>
      <c r="CV17" s="3" t="s">
        <v>27</v>
      </c>
      <c r="CW17" s="3" t="s">
        <v>28</v>
      </c>
      <c r="CX17" s="19" t="s">
        <v>25</v>
      </c>
      <c r="CY17" s="3" t="s">
        <v>26</v>
      </c>
      <c r="CZ17" s="3" t="s">
        <v>27</v>
      </c>
      <c r="DA17" s="3" t="s">
        <v>28</v>
      </c>
      <c r="DB17" s="19" t="s">
        <v>25</v>
      </c>
      <c r="DC17" s="3" t="s">
        <v>26</v>
      </c>
      <c r="DD17" s="3" t="s">
        <v>27</v>
      </c>
      <c r="DE17" s="3" t="s">
        <v>28</v>
      </c>
      <c r="DF17" s="19" t="s">
        <v>25</v>
      </c>
      <c r="DG17" s="3" t="s">
        <v>26</v>
      </c>
      <c r="DH17" s="3" t="s">
        <v>27</v>
      </c>
      <c r="DI17" s="3" t="s">
        <v>28</v>
      </c>
      <c r="DJ17" s="19" t="s">
        <v>25</v>
      </c>
      <c r="DK17" s="3" t="s">
        <v>26</v>
      </c>
      <c r="DL17" s="3" t="s">
        <v>27</v>
      </c>
      <c r="DM17" s="3" t="s">
        <v>28</v>
      </c>
      <c r="DN17" s="19" t="s">
        <v>25</v>
      </c>
      <c r="DO17" s="3" t="s">
        <v>26</v>
      </c>
      <c r="DP17" s="3" t="s">
        <v>27</v>
      </c>
      <c r="DQ17" s="3" t="s">
        <v>28</v>
      </c>
      <c r="DR17" s="19" t="s">
        <v>25</v>
      </c>
      <c r="DS17" s="3" t="s">
        <v>26</v>
      </c>
      <c r="DT17" s="3" t="s">
        <v>27</v>
      </c>
      <c r="DU17" s="3" t="s">
        <v>28</v>
      </c>
      <c r="DV17" s="19" t="s">
        <v>25</v>
      </c>
      <c r="DW17" s="3" t="s">
        <v>26</v>
      </c>
      <c r="DX17" s="3" t="s">
        <v>27</v>
      </c>
      <c r="DY17" t="s">
        <v>28</v>
      </c>
      <c r="DZ17" s="26" t="s">
        <v>25</v>
      </c>
      <c r="EA17" t="s">
        <v>26</v>
      </c>
      <c r="EB17" t="s">
        <v>27</v>
      </c>
      <c r="EC17" t="s">
        <v>28</v>
      </c>
      <c r="ED17" s="26" t="s">
        <v>25</v>
      </c>
      <c r="EE17" t="s">
        <v>26</v>
      </c>
      <c r="EF17" t="s">
        <v>27</v>
      </c>
      <c r="EG17" t="s">
        <v>28</v>
      </c>
      <c r="EH17" s="26" t="s">
        <v>25</v>
      </c>
      <c r="EI17" t="s">
        <v>26</v>
      </c>
      <c r="EJ17" t="s">
        <v>27</v>
      </c>
      <c r="EK17" t="s">
        <v>28</v>
      </c>
      <c r="EL17" s="26" t="s">
        <v>25</v>
      </c>
      <c r="EM17" t="s">
        <v>26</v>
      </c>
      <c r="EN17" t="s">
        <v>27</v>
      </c>
      <c r="EO17" t="s">
        <v>28</v>
      </c>
      <c r="EP17" s="26" t="s">
        <v>26</v>
      </c>
      <c r="EQ17" t="s">
        <v>28</v>
      </c>
      <c r="ER17" s="26" t="s">
        <v>25</v>
      </c>
      <c r="ES17" t="s">
        <v>26</v>
      </c>
      <c r="ET17" t="s">
        <v>28</v>
      </c>
      <c r="EU17" s="26" t="s">
        <v>25</v>
      </c>
      <c r="EV17" t="s">
        <v>26</v>
      </c>
      <c r="EW17" t="s">
        <v>28</v>
      </c>
      <c r="EX17" s="26" t="s">
        <v>26</v>
      </c>
      <c r="EY17" t="s">
        <v>28</v>
      </c>
      <c r="EZ17" s="26" t="s">
        <v>25</v>
      </c>
      <c r="FA17" t="s">
        <v>26</v>
      </c>
      <c r="FB17" t="s">
        <v>27</v>
      </c>
      <c r="FC17" t="s">
        <v>28</v>
      </c>
      <c r="FD17" s="26" t="s">
        <v>25</v>
      </c>
      <c r="FE17" t="s">
        <v>26</v>
      </c>
      <c r="FF17" t="s">
        <v>27</v>
      </c>
      <c r="FG17" t="s">
        <v>28</v>
      </c>
      <c r="FH17" s="26" t="s">
        <v>25</v>
      </c>
      <c r="FI17" t="s">
        <v>26</v>
      </c>
      <c r="FJ17" t="s">
        <v>27</v>
      </c>
      <c r="FK17" t="s">
        <v>28</v>
      </c>
      <c r="FL17" s="26" t="s">
        <v>25</v>
      </c>
      <c r="FM17" t="s">
        <v>26</v>
      </c>
      <c r="FN17" t="s">
        <v>27</v>
      </c>
      <c r="FO17" t="s">
        <v>28</v>
      </c>
    </row>
    <row r="18" spans="1:171" x14ac:dyDescent="0.25">
      <c r="A18" s="27">
        <v>44916</v>
      </c>
      <c r="B18" s="3" t="s">
        <v>82</v>
      </c>
      <c r="C18" s="29" t="s">
        <v>83</v>
      </c>
      <c r="D18" s="5">
        <v>1</v>
      </c>
      <c r="E18" s="3" t="s">
        <v>84</v>
      </c>
      <c r="F18" s="8">
        <v>0</v>
      </c>
      <c r="G18" s="8">
        <v>357</v>
      </c>
      <c r="H18" s="8">
        <v>285.75</v>
      </c>
      <c r="I18" s="8">
        <v>0</v>
      </c>
      <c r="J18" s="8">
        <v>0</v>
      </c>
      <c r="K18" s="8">
        <v>332.4</v>
      </c>
      <c r="L18" s="8">
        <v>12</v>
      </c>
      <c r="M18" s="8">
        <v>0</v>
      </c>
      <c r="N18" s="8">
        <v>0</v>
      </c>
      <c r="O18" s="8">
        <v>1487.6</v>
      </c>
      <c r="P18" s="8">
        <v>0</v>
      </c>
      <c r="Q18" s="8">
        <v>32</v>
      </c>
      <c r="R18" s="8">
        <v>0</v>
      </c>
      <c r="S18" s="8">
        <v>2481.1999999999998</v>
      </c>
      <c r="T18" s="8">
        <v>0</v>
      </c>
      <c r="U18" s="8">
        <v>132.80000000000001</v>
      </c>
      <c r="V18" s="8">
        <v>0</v>
      </c>
      <c r="W18" s="8">
        <v>227.2</v>
      </c>
      <c r="X18" s="8">
        <v>1.6</v>
      </c>
      <c r="Y18" s="8">
        <v>1.2</v>
      </c>
      <c r="Z18" s="8">
        <v>0</v>
      </c>
      <c r="AA18" s="8">
        <v>520.20000000000005</v>
      </c>
      <c r="AB18" s="8">
        <v>0</v>
      </c>
      <c r="AC18" s="8">
        <v>99</v>
      </c>
      <c r="AD18" s="8">
        <v>0</v>
      </c>
      <c r="AE18" s="8">
        <v>1366.4</v>
      </c>
      <c r="AF18" s="8">
        <v>0</v>
      </c>
      <c r="AG18" s="8">
        <v>303.60000000000002</v>
      </c>
      <c r="AH18" s="8">
        <v>209.4</v>
      </c>
      <c r="AI18" s="8">
        <v>0</v>
      </c>
      <c r="AJ18" s="8">
        <v>0</v>
      </c>
      <c r="AK18" s="8">
        <v>172.56</v>
      </c>
      <c r="AL18" s="8">
        <v>276.12</v>
      </c>
      <c r="AM18" s="8">
        <v>0</v>
      </c>
      <c r="AN18" s="8">
        <v>0</v>
      </c>
      <c r="AO18" s="8">
        <v>121.92</v>
      </c>
      <c r="AP18" s="8">
        <v>0</v>
      </c>
      <c r="AQ18" s="8">
        <v>809</v>
      </c>
      <c r="AR18" s="8">
        <v>0</v>
      </c>
      <c r="AS18" s="8">
        <v>266</v>
      </c>
      <c r="AT18" s="8">
        <v>0</v>
      </c>
      <c r="AU18" s="8">
        <v>5</v>
      </c>
      <c r="AV18" s="8">
        <v>0</v>
      </c>
      <c r="AW18" s="8">
        <v>19</v>
      </c>
      <c r="AX18" s="8">
        <v>0</v>
      </c>
      <c r="AY18" s="8">
        <v>345.9</v>
      </c>
      <c r="AZ18" s="8">
        <v>40.049999999999997</v>
      </c>
      <c r="BA18" s="8">
        <v>0</v>
      </c>
      <c r="BB18" s="8">
        <v>0</v>
      </c>
      <c r="BC18" s="8">
        <v>213.75</v>
      </c>
      <c r="BD18" s="8">
        <v>0</v>
      </c>
      <c r="BE18" s="8">
        <v>119.55</v>
      </c>
      <c r="BF18" s="8">
        <v>0</v>
      </c>
      <c r="BG18" s="8">
        <v>1212.8399999999999</v>
      </c>
      <c r="BH18" s="8">
        <v>0</v>
      </c>
      <c r="BI18" s="8">
        <v>118.08</v>
      </c>
      <c r="BJ18" s="8">
        <v>0</v>
      </c>
      <c r="BK18" s="8">
        <v>42.96</v>
      </c>
      <c r="BL18" s="8">
        <v>0</v>
      </c>
      <c r="BM18" s="8">
        <v>24.72</v>
      </c>
      <c r="BN18" s="8">
        <v>0</v>
      </c>
      <c r="BO18" s="8">
        <v>421.2</v>
      </c>
      <c r="BP18" s="8">
        <v>0</v>
      </c>
      <c r="BQ18" s="8">
        <v>6.72</v>
      </c>
      <c r="BR18" s="8">
        <v>0</v>
      </c>
      <c r="BS18" s="8">
        <v>395.76</v>
      </c>
      <c r="BT18" s="8">
        <v>0</v>
      </c>
      <c r="BU18" s="8">
        <v>379.92</v>
      </c>
      <c r="BV18" s="8" t="s">
        <v>108</v>
      </c>
      <c r="BW18" s="8">
        <v>3.4649999999999999</v>
      </c>
      <c r="BX18" s="8" t="s">
        <v>108</v>
      </c>
      <c r="BY18" s="8">
        <v>1.125</v>
      </c>
      <c r="BZ18" s="8">
        <v>0</v>
      </c>
      <c r="CA18" s="8" t="s">
        <v>108</v>
      </c>
      <c r="CB18" s="8">
        <v>0</v>
      </c>
      <c r="CC18" s="8" t="s">
        <v>108</v>
      </c>
      <c r="CD18" s="8" t="s">
        <v>108</v>
      </c>
      <c r="CE18" s="8">
        <v>101.1936</v>
      </c>
      <c r="CF18" s="8" t="s">
        <v>108</v>
      </c>
      <c r="CG18" s="8">
        <v>29.28</v>
      </c>
      <c r="CH18" s="8">
        <v>0</v>
      </c>
      <c r="CI18" s="8">
        <v>445.68</v>
      </c>
      <c r="CJ18" s="8">
        <v>0</v>
      </c>
      <c r="CK18" s="8">
        <v>8.16</v>
      </c>
      <c r="CL18" s="8">
        <v>0</v>
      </c>
      <c r="CM18" s="8">
        <v>349.74</v>
      </c>
      <c r="CN18" s="8">
        <v>225.36</v>
      </c>
      <c r="CO18" s="8">
        <v>0</v>
      </c>
      <c r="CP18" s="8">
        <v>0</v>
      </c>
      <c r="CQ18" s="8">
        <v>0</v>
      </c>
      <c r="CR18" s="8">
        <v>0</v>
      </c>
      <c r="CS18" s="8">
        <v>0</v>
      </c>
      <c r="CT18" s="8">
        <v>409.32</v>
      </c>
      <c r="CU18" s="8">
        <v>0</v>
      </c>
      <c r="CV18" s="8">
        <v>131.4</v>
      </c>
      <c r="CW18" s="8">
        <v>0</v>
      </c>
      <c r="CX18" s="8">
        <v>0</v>
      </c>
      <c r="CY18" s="8">
        <v>10.423999999999999</v>
      </c>
      <c r="CZ18" s="8">
        <v>0</v>
      </c>
      <c r="DA18" s="8">
        <v>0.20300000000000001</v>
      </c>
      <c r="DB18" s="8">
        <v>17.911999999999999</v>
      </c>
      <c r="DC18" s="8">
        <v>0</v>
      </c>
      <c r="DD18" s="8">
        <v>17.207999999999998</v>
      </c>
      <c r="DE18" s="8">
        <v>0</v>
      </c>
      <c r="DF18" s="8">
        <v>0</v>
      </c>
      <c r="DG18" s="8">
        <v>0</v>
      </c>
      <c r="DH18" s="8">
        <v>0</v>
      </c>
      <c r="DI18" s="8">
        <v>0</v>
      </c>
      <c r="DJ18" s="8">
        <v>8.1839999999999993</v>
      </c>
      <c r="DK18" s="8">
        <v>0</v>
      </c>
      <c r="DL18" s="8">
        <v>16.326000000000001</v>
      </c>
      <c r="DM18" s="8">
        <v>0</v>
      </c>
      <c r="DN18" s="8">
        <v>1.4079999999999999</v>
      </c>
      <c r="DO18" s="8">
        <v>0</v>
      </c>
      <c r="DP18" s="8">
        <v>1.016</v>
      </c>
      <c r="DQ18" s="8">
        <v>0</v>
      </c>
      <c r="DR18" s="8">
        <v>154.84800000000001</v>
      </c>
      <c r="DS18" s="8">
        <v>0</v>
      </c>
      <c r="DT18" s="8">
        <v>7.6319999999999997</v>
      </c>
      <c r="DU18" s="8">
        <v>0</v>
      </c>
      <c r="DV18" s="8">
        <v>0</v>
      </c>
      <c r="DW18" s="8">
        <v>0</v>
      </c>
      <c r="DX18" s="8">
        <v>0</v>
      </c>
      <c r="DY18">
        <v>0</v>
      </c>
      <c r="DZ18">
        <v>45.2</v>
      </c>
      <c r="EA18">
        <v>0</v>
      </c>
      <c r="EB18">
        <v>0</v>
      </c>
      <c r="EC18">
        <v>22.1</v>
      </c>
      <c r="ED18">
        <v>12.992000000000001</v>
      </c>
      <c r="EE18">
        <v>0</v>
      </c>
      <c r="EF18">
        <v>3.4319999999999999</v>
      </c>
      <c r="EG18">
        <v>0</v>
      </c>
      <c r="EH18" t="s">
        <v>108</v>
      </c>
      <c r="EI18" t="s">
        <v>108</v>
      </c>
      <c r="EJ18" t="s">
        <v>108</v>
      </c>
      <c r="EK18" t="s">
        <v>108</v>
      </c>
      <c r="EL18">
        <v>0</v>
      </c>
      <c r="EM18">
        <v>22.922999999999998</v>
      </c>
      <c r="EN18">
        <v>0</v>
      </c>
      <c r="EO18">
        <v>8.3049999999999997</v>
      </c>
      <c r="EP18">
        <v>0</v>
      </c>
      <c r="EQ18">
        <v>0</v>
      </c>
      <c r="ER18">
        <v>2.97</v>
      </c>
      <c r="ES18">
        <v>0</v>
      </c>
      <c r="ET18">
        <v>0</v>
      </c>
      <c r="EU18">
        <v>0</v>
      </c>
      <c r="EV18">
        <v>0</v>
      </c>
      <c r="EW18">
        <v>0</v>
      </c>
      <c r="EX18">
        <v>0</v>
      </c>
      <c r="EY18">
        <v>0.34</v>
      </c>
      <c r="EZ18">
        <v>0</v>
      </c>
      <c r="FA18">
        <v>13.272</v>
      </c>
      <c r="FB18">
        <v>0</v>
      </c>
      <c r="FC18">
        <v>15.153</v>
      </c>
      <c r="FD18">
        <v>0</v>
      </c>
      <c r="FE18">
        <v>16.312000000000001</v>
      </c>
      <c r="FF18">
        <v>0.41299999999999998</v>
      </c>
      <c r="FG18">
        <v>7.0000000000000001E-3</v>
      </c>
      <c r="FH18">
        <v>1.3640000000000001</v>
      </c>
      <c r="FI18">
        <v>0</v>
      </c>
      <c r="FJ18">
        <v>1.6240000000000001</v>
      </c>
      <c r="FK18">
        <v>0</v>
      </c>
      <c r="FL18">
        <v>18.036000000000001</v>
      </c>
      <c r="FM18">
        <v>0</v>
      </c>
      <c r="FN18">
        <v>10.032</v>
      </c>
      <c r="FO18">
        <v>0</v>
      </c>
    </row>
    <row r="19" spans="1:171" x14ac:dyDescent="0.25">
      <c r="A19" s="27">
        <v>44916</v>
      </c>
      <c r="B19" s="3" t="s">
        <v>82</v>
      </c>
      <c r="C19" s="29" t="s">
        <v>83</v>
      </c>
      <c r="D19" s="5">
        <v>2</v>
      </c>
      <c r="E19" s="3" t="s">
        <v>85</v>
      </c>
      <c r="F19" s="8">
        <v>0</v>
      </c>
      <c r="G19" s="8">
        <v>354.3</v>
      </c>
      <c r="H19" s="8">
        <v>286.95</v>
      </c>
      <c r="I19" s="8">
        <v>0</v>
      </c>
      <c r="J19" s="8">
        <v>0</v>
      </c>
      <c r="K19" s="8">
        <v>330.6</v>
      </c>
      <c r="L19" s="8">
        <v>9.3000000000000007</v>
      </c>
      <c r="M19" s="8">
        <v>0</v>
      </c>
      <c r="N19" s="8">
        <v>0</v>
      </c>
      <c r="O19" s="8">
        <v>1485.6</v>
      </c>
      <c r="P19" s="8">
        <v>0</v>
      </c>
      <c r="Q19" s="8">
        <v>32.799999999999997</v>
      </c>
      <c r="R19" s="8">
        <v>0</v>
      </c>
      <c r="S19" s="8">
        <v>2486.4</v>
      </c>
      <c r="T19" s="8">
        <v>0</v>
      </c>
      <c r="U19" s="8">
        <v>137.19999999999999</v>
      </c>
      <c r="V19" s="8">
        <v>0</v>
      </c>
      <c r="W19" s="8">
        <v>303</v>
      </c>
      <c r="X19" s="8">
        <v>1.2</v>
      </c>
      <c r="Y19" s="8">
        <v>21.6</v>
      </c>
      <c r="Z19" s="8">
        <v>0</v>
      </c>
      <c r="AA19" s="8">
        <v>400.8</v>
      </c>
      <c r="AB19" s="8">
        <v>0</v>
      </c>
      <c r="AC19" s="8">
        <v>74.2</v>
      </c>
      <c r="AD19" s="8">
        <v>0</v>
      </c>
      <c r="AE19" s="8">
        <v>1240.4000000000001</v>
      </c>
      <c r="AF19" s="8">
        <v>0</v>
      </c>
      <c r="AG19" s="8">
        <v>308</v>
      </c>
      <c r="AH19" s="8">
        <v>214.92</v>
      </c>
      <c r="AI19" s="8">
        <v>0</v>
      </c>
      <c r="AJ19" s="8">
        <v>0</v>
      </c>
      <c r="AK19" s="8">
        <v>177.72</v>
      </c>
      <c r="AL19" s="8">
        <v>227.28</v>
      </c>
      <c r="AM19" s="8">
        <v>0</v>
      </c>
      <c r="AN19" s="8">
        <v>0</v>
      </c>
      <c r="AO19" s="8">
        <v>134.63999999999999</v>
      </c>
      <c r="AP19" s="8">
        <v>0</v>
      </c>
      <c r="AQ19" s="8">
        <v>787</v>
      </c>
      <c r="AR19" s="8">
        <v>0</v>
      </c>
      <c r="AS19" s="8">
        <v>266</v>
      </c>
      <c r="AT19" s="8">
        <v>0</v>
      </c>
      <c r="AU19" s="8">
        <v>6</v>
      </c>
      <c r="AV19" s="8">
        <v>0</v>
      </c>
      <c r="AW19" s="8">
        <v>19</v>
      </c>
      <c r="AX19" s="8">
        <v>0</v>
      </c>
      <c r="AY19" s="8">
        <v>337.2</v>
      </c>
      <c r="AZ19" s="8">
        <v>40.65</v>
      </c>
      <c r="BA19" s="8">
        <v>0</v>
      </c>
      <c r="BB19" s="8">
        <v>0</v>
      </c>
      <c r="BC19" s="8">
        <v>214.5</v>
      </c>
      <c r="BD19" s="8">
        <v>0</v>
      </c>
      <c r="BE19" s="8">
        <v>122.25</v>
      </c>
      <c r="BF19" s="8">
        <v>0</v>
      </c>
      <c r="BG19" s="8">
        <v>1193.04</v>
      </c>
      <c r="BH19" s="8">
        <v>0</v>
      </c>
      <c r="BI19" s="8">
        <v>120.96</v>
      </c>
      <c r="BJ19" s="8">
        <v>0</v>
      </c>
      <c r="BK19" s="8">
        <v>41.04</v>
      </c>
      <c r="BL19" s="8">
        <v>0</v>
      </c>
      <c r="BM19" s="8">
        <v>24.72</v>
      </c>
      <c r="BN19" s="8">
        <v>0</v>
      </c>
      <c r="BO19" s="8">
        <v>382.32</v>
      </c>
      <c r="BP19" s="8">
        <v>0</v>
      </c>
      <c r="BQ19" s="8">
        <v>6.48</v>
      </c>
      <c r="BR19" s="8">
        <v>0</v>
      </c>
      <c r="BS19" s="8">
        <v>396.24</v>
      </c>
      <c r="BT19" s="8">
        <v>0</v>
      </c>
      <c r="BU19" s="8">
        <v>385.44</v>
      </c>
      <c r="BV19" s="8" t="s">
        <v>108</v>
      </c>
      <c r="BW19" s="8">
        <v>3.78</v>
      </c>
      <c r="BX19" s="8" t="s">
        <v>108</v>
      </c>
      <c r="BY19" s="8">
        <v>1.125</v>
      </c>
      <c r="BZ19" s="8">
        <v>0</v>
      </c>
      <c r="CA19" s="8" t="s">
        <v>108</v>
      </c>
      <c r="CB19" s="8">
        <v>0</v>
      </c>
      <c r="CC19" s="8" t="s">
        <v>108</v>
      </c>
      <c r="CD19" s="8" t="s">
        <v>108</v>
      </c>
      <c r="CE19" s="8">
        <v>102.24</v>
      </c>
      <c r="CF19" s="8" t="s">
        <v>108</v>
      </c>
      <c r="CG19" s="8">
        <v>29.683199999999999</v>
      </c>
      <c r="CH19" s="8">
        <v>0</v>
      </c>
      <c r="CI19" s="8">
        <v>420.72</v>
      </c>
      <c r="CJ19" s="8">
        <v>0</v>
      </c>
      <c r="CK19" s="8">
        <v>6.24</v>
      </c>
      <c r="CL19" s="8">
        <v>0</v>
      </c>
      <c r="CM19" s="8">
        <v>351.54</v>
      </c>
      <c r="CN19" s="8">
        <v>225.54</v>
      </c>
      <c r="CO19" s="8">
        <v>0</v>
      </c>
      <c r="CP19" s="8">
        <v>0</v>
      </c>
      <c r="CQ19" s="8">
        <v>0</v>
      </c>
      <c r="CR19" s="8">
        <v>0</v>
      </c>
      <c r="CS19" s="8">
        <v>0</v>
      </c>
      <c r="CT19" s="8">
        <v>449.64</v>
      </c>
      <c r="CU19" s="8">
        <v>0</v>
      </c>
      <c r="CV19" s="8">
        <v>151.19999999999999</v>
      </c>
      <c r="CW19" s="8">
        <v>0</v>
      </c>
      <c r="CX19" s="8">
        <v>0</v>
      </c>
      <c r="CY19" s="8">
        <v>10.032999999999999</v>
      </c>
      <c r="CZ19" s="8">
        <v>3.0000000000000001E-3</v>
      </c>
      <c r="DA19" s="8">
        <v>0.16</v>
      </c>
      <c r="DB19" s="8">
        <v>17.824000000000002</v>
      </c>
      <c r="DC19" s="8">
        <v>0</v>
      </c>
      <c r="DD19" s="8">
        <v>17.376000000000001</v>
      </c>
      <c r="DE19" s="8">
        <v>0</v>
      </c>
      <c r="DF19" s="8">
        <v>0</v>
      </c>
      <c r="DG19" s="8">
        <v>0</v>
      </c>
      <c r="DH19" s="8">
        <v>0</v>
      </c>
      <c r="DI19" s="8">
        <v>0</v>
      </c>
      <c r="DJ19" s="8">
        <v>8.2200000000000006</v>
      </c>
      <c r="DK19" s="8">
        <v>0</v>
      </c>
      <c r="DL19" s="8">
        <v>16.686</v>
      </c>
      <c r="DM19" s="8">
        <v>0</v>
      </c>
      <c r="DN19" s="8">
        <v>1.488</v>
      </c>
      <c r="DO19" s="8">
        <v>0</v>
      </c>
      <c r="DP19" s="8">
        <v>1.044</v>
      </c>
      <c r="DQ19" s="8">
        <v>0</v>
      </c>
      <c r="DR19" s="8">
        <v>159.416</v>
      </c>
      <c r="DS19" s="8">
        <v>0</v>
      </c>
      <c r="DT19" s="8">
        <v>6.6319999999999997</v>
      </c>
      <c r="DU19" s="8">
        <v>0</v>
      </c>
      <c r="DV19" s="8">
        <v>0</v>
      </c>
      <c r="DW19" s="8">
        <v>0</v>
      </c>
      <c r="DX19" s="8">
        <v>0</v>
      </c>
      <c r="DY19">
        <v>0</v>
      </c>
      <c r="DZ19">
        <v>44.84</v>
      </c>
      <c r="EA19">
        <v>0</v>
      </c>
      <c r="EB19">
        <v>0</v>
      </c>
      <c r="EC19">
        <v>22.38</v>
      </c>
      <c r="ED19">
        <v>12.754</v>
      </c>
      <c r="EE19">
        <v>0</v>
      </c>
      <c r="EF19">
        <v>3.4689999999999999</v>
      </c>
      <c r="EG19">
        <v>0</v>
      </c>
      <c r="EH19" t="s">
        <v>108</v>
      </c>
      <c r="EI19" t="s">
        <v>108</v>
      </c>
      <c r="EJ19" t="s">
        <v>108</v>
      </c>
      <c r="EK19" t="s">
        <v>108</v>
      </c>
      <c r="EL19">
        <v>0</v>
      </c>
      <c r="EM19">
        <v>22.86</v>
      </c>
      <c r="EN19">
        <v>0</v>
      </c>
      <c r="EO19">
        <v>8.4529999999999994</v>
      </c>
      <c r="EP19">
        <v>0</v>
      </c>
      <c r="EQ19">
        <v>0</v>
      </c>
      <c r="ER19">
        <v>3.1</v>
      </c>
      <c r="ES19">
        <v>0</v>
      </c>
      <c r="ET19">
        <v>0</v>
      </c>
      <c r="EU19">
        <v>0</v>
      </c>
      <c r="EV19">
        <v>0</v>
      </c>
      <c r="EW19">
        <v>0</v>
      </c>
      <c r="EX19">
        <v>0</v>
      </c>
      <c r="EY19">
        <v>0.254</v>
      </c>
      <c r="EZ19">
        <v>0</v>
      </c>
      <c r="FA19">
        <v>13.191000000000001</v>
      </c>
      <c r="FB19">
        <v>0</v>
      </c>
      <c r="FC19">
        <v>15.207000000000001</v>
      </c>
      <c r="FD19">
        <v>0</v>
      </c>
      <c r="FE19">
        <v>16.588999999999999</v>
      </c>
      <c r="FF19">
        <v>0.38800000000000001</v>
      </c>
      <c r="FG19">
        <v>4.1000000000000002E-2</v>
      </c>
      <c r="FH19">
        <v>1.3520000000000001</v>
      </c>
      <c r="FI19">
        <v>0</v>
      </c>
      <c r="FJ19">
        <v>1.6279999999999999</v>
      </c>
      <c r="FK19">
        <v>0</v>
      </c>
      <c r="FL19">
        <v>18.152000000000001</v>
      </c>
      <c r="FM19">
        <v>0</v>
      </c>
      <c r="FN19">
        <v>9.9960000000000004</v>
      </c>
      <c r="FO19">
        <v>0</v>
      </c>
    </row>
    <row r="20" spans="1:171" x14ac:dyDescent="0.25">
      <c r="A20" s="27">
        <v>44916</v>
      </c>
      <c r="B20" s="3" t="s">
        <v>82</v>
      </c>
      <c r="C20" s="29" t="s">
        <v>83</v>
      </c>
      <c r="D20" s="5">
        <v>3</v>
      </c>
      <c r="E20" s="3" t="s">
        <v>86</v>
      </c>
      <c r="F20" s="8">
        <v>0</v>
      </c>
      <c r="G20" s="8">
        <v>355.8</v>
      </c>
      <c r="H20" s="8">
        <v>287.25</v>
      </c>
      <c r="I20" s="8">
        <v>0</v>
      </c>
      <c r="J20" s="8">
        <v>0</v>
      </c>
      <c r="K20" s="8">
        <v>330.9</v>
      </c>
      <c r="L20" s="8">
        <v>9.3000000000000007</v>
      </c>
      <c r="M20" s="8">
        <v>0</v>
      </c>
      <c r="N20" s="8">
        <v>0</v>
      </c>
      <c r="O20" s="8">
        <v>1496.4</v>
      </c>
      <c r="P20" s="8">
        <v>0</v>
      </c>
      <c r="Q20" s="8">
        <v>35.200000000000003</v>
      </c>
      <c r="R20" s="8">
        <v>0</v>
      </c>
      <c r="S20" s="8">
        <v>2466.8000000000002</v>
      </c>
      <c r="T20" s="8">
        <v>0</v>
      </c>
      <c r="U20" s="8">
        <v>140</v>
      </c>
      <c r="V20" s="8">
        <v>0</v>
      </c>
      <c r="W20" s="8">
        <v>395.2</v>
      </c>
      <c r="X20" s="8">
        <v>0</v>
      </c>
      <c r="Y20" s="8">
        <v>37.799999999999997</v>
      </c>
      <c r="Z20" s="8">
        <v>0</v>
      </c>
      <c r="AA20" s="8">
        <v>337.4</v>
      </c>
      <c r="AB20" s="8">
        <v>0</v>
      </c>
      <c r="AC20" s="8">
        <v>59.2</v>
      </c>
      <c r="AD20" s="8">
        <v>0</v>
      </c>
      <c r="AE20" s="8">
        <v>1187.5999999999999</v>
      </c>
      <c r="AF20" s="8">
        <v>0</v>
      </c>
      <c r="AG20" s="8">
        <v>303.2</v>
      </c>
      <c r="AH20" s="8">
        <v>210.24</v>
      </c>
      <c r="AI20" s="8">
        <v>0</v>
      </c>
      <c r="AJ20" s="8">
        <v>0</v>
      </c>
      <c r="AK20" s="8">
        <v>174.72</v>
      </c>
      <c r="AL20" s="8">
        <v>227.52</v>
      </c>
      <c r="AM20" s="8">
        <v>0</v>
      </c>
      <c r="AN20" s="8">
        <v>0</v>
      </c>
      <c r="AO20" s="8">
        <v>137.76</v>
      </c>
      <c r="AP20" s="8">
        <v>0</v>
      </c>
      <c r="AQ20" s="8">
        <v>765</v>
      </c>
      <c r="AR20" s="8">
        <v>0</v>
      </c>
      <c r="AS20" s="8">
        <v>262</v>
      </c>
      <c r="AT20" s="8">
        <v>0</v>
      </c>
      <c r="AU20" s="8">
        <v>6</v>
      </c>
      <c r="AV20" s="8">
        <v>0</v>
      </c>
      <c r="AW20" s="8">
        <v>18</v>
      </c>
      <c r="AX20" s="8">
        <v>0</v>
      </c>
      <c r="AY20" s="8">
        <v>333.3</v>
      </c>
      <c r="AZ20" s="8">
        <v>41.25</v>
      </c>
      <c r="BA20" s="8">
        <v>0</v>
      </c>
      <c r="BB20" s="8">
        <v>0</v>
      </c>
      <c r="BC20" s="8">
        <v>214.35</v>
      </c>
      <c r="BD20" s="8">
        <v>0</v>
      </c>
      <c r="BE20" s="8">
        <v>121.8</v>
      </c>
      <c r="BF20" s="8">
        <v>0</v>
      </c>
      <c r="BG20" s="8">
        <v>1198.44</v>
      </c>
      <c r="BH20" s="8">
        <v>0</v>
      </c>
      <c r="BI20" s="8">
        <v>128.52000000000001</v>
      </c>
      <c r="BJ20" s="8">
        <v>0</v>
      </c>
      <c r="BK20" s="8">
        <v>40.56</v>
      </c>
      <c r="BL20" s="8">
        <v>0</v>
      </c>
      <c r="BM20" s="8">
        <v>24.72</v>
      </c>
      <c r="BN20" s="8">
        <v>0</v>
      </c>
      <c r="BO20" s="8">
        <v>351.36</v>
      </c>
      <c r="BP20" s="8">
        <v>0</v>
      </c>
      <c r="BQ20" s="8">
        <v>5.76</v>
      </c>
      <c r="BR20" s="8">
        <v>0</v>
      </c>
      <c r="BS20" s="8">
        <v>395.28</v>
      </c>
      <c r="BT20" s="8">
        <v>0</v>
      </c>
      <c r="BU20" s="8">
        <v>384.96</v>
      </c>
      <c r="BV20" s="8" t="s">
        <v>108</v>
      </c>
      <c r="BW20" s="8">
        <v>3.8250000000000002</v>
      </c>
      <c r="BX20" s="8" t="s">
        <v>108</v>
      </c>
      <c r="BY20" s="8">
        <v>1.26</v>
      </c>
      <c r="BZ20" s="8">
        <v>0</v>
      </c>
      <c r="CA20" s="8" t="s">
        <v>108</v>
      </c>
      <c r="CB20" s="8">
        <v>0</v>
      </c>
      <c r="CC20" s="8" t="s">
        <v>108</v>
      </c>
      <c r="CD20" s="8" t="s">
        <v>108</v>
      </c>
      <c r="CE20" s="8">
        <v>102.5376</v>
      </c>
      <c r="CF20" s="8" t="s">
        <v>108</v>
      </c>
      <c r="CG20" s="8">
        <v>29.500800000000002</v>
      </c>
      <c r="CH20" s="8">
        <v>0</v>
      </c>
      <c r="CI20" s="8">
        <v>412.56</v>
      </c>
      <c r="CJ20" s="8">
        <v>0</v>
      </c>
      <c r="CK20" s="8">
        <v>3.84</v>
      </c>
      <c r="CL20" s="8">
        <v>0</v>
      </c>
      <c r="CM20" s="8">
        <v>351</v>
      </c>
      <c r="CN20" s="8">
        <v>225.54</v>
      </c>
      <c r="CO20" s="8">
        <v>0</v>
      </c>
      <c r="CP20" s="8">
        <v>0</v>
      </c>
      <c r="CQ20" s="8">
        <v>0</v>
      </c>
      <c r="CR20" s="8">
        <v>0</v>
      </c>
      <c r="CS20" s="8">
        <v>0</v>
      </c>
      <c r="CT20" s="8">
        <v>452.52</v>
      </c>
      <c r="CU20" s="8">
        <v>0</v>
      </c>
      <c r="CV20" s="8">
        <v>150.84</v>
      </c>
      <c r="CW20" s="8">
        <v>0</v>
      </c>
      <c r="CX20" s="8">
        <v>0</v>
      </c>
      <c r="CY20" s="8">
        <v>9.0139999999999993</v>
      </c>
      <c r="CZ20" s="8">
        <v>0</v>
      </c>
      <c r="DA20" s="8">
        <v>0.25700000000000001</v>
      </c>
      <c r="DB20" s="8">
        <v>17.891999999999999</v>
      </c>
      <c r="DC20" s="8">
        <v>0</v>
      </c>
      <c r="DD20" s="8">
        <v>17.463999999999999</v>
      </c>
      <c r="DE20" s="8">
        <v>0</v>
      </c>
      <c r="DF20" s="8">
        <v>0</v>
      </c>
      <c r="DG20" s="8">
        <v>0</v>
      </c>
      <c r="DH20" s="8">
        <v>0</v>
      </c>
      <c r="DI20" s="8">
        <v>0</v>
      </c>
      <c r="DJ20" s="8">
        <v>8.2260000000000009</v>
      </c>
      <c r="DK20" s="8">
        <v>0</v>
      </c>
      <c r="DL20" s="8">
        <v>16.614000000000001</v>
      </c>
      <c r="DM20" s="8">
        <v>0</v>
      </c>
      <c r="DN20" s="8">
        <v>1.532</v>
      </c>
      <c r="DO20" s="8">
        <v>0</v>
      </c>
      <c r="DP20" s="8">
        <v>1.036</v>
      </c>
      <c r="DQ20" s="8">
        <v>0</v>
      </c>
      <c r="DR20" s="8">
        <v>153.22399999999999</v>
      </c>
      <c r="DS20" s="8">
        <v>0</v>
      </c>
      <c r="DT20" s="8">
        <v>6.2160000000000002</v>
      </c>
      <c r="DU20" s="8">
        <v>0</v>
      </c>
      <c r="DV20" s="8">
        <v>0</v>
      </c>
      <c r="DW20" s="8">
        <v>0</v>
      </c>
      <c r="DX20" s="8">
        <v>0</v>
      </c>
      <c r="DY20">
        <v>0</v>
      </c>
      <c r="DZ20">
        <v>45.5</v>
      </c>
      <c r="EA20">
        <v>0</v>
      </c>
      <c r="EB20">
        <v>0</v>
      </c>
      <c r="EC20">
        <v>22.04</v>
      </c>
      <c r="ED20">
        <v>12.781000000000001</v>
      </c>
      <c r="EE20">
        <v>0</v>
      </c>
      <c r="EF20">
        <v>3.5590000000000002</v>
      </c>
      <c r="EG20">
        <v>0</v>
      </c>
      <c r="EH20" t="s">
        <v>108</v>
      </c>
      <c r="EI20" t="s">
        <v>108</v>
      </c>
      <c r="EJ20" t="s">
        <v>108</v>
      </c>
      <c r="EK20" t="s">
        <v>108</v>
      </c>
      <c r="EL20">
        <v>0</v>
      </c>
      <c r="EM20">
        <v>22.63</v>
      </c>
      <c r="EN20">
        <v>0</v>
      </c>
      <c r="EO20">
        <v>8.4250000000000007</v>
      </c>
      <c r="EP20">
        <v>0</v>
      </c>
      <c r="EQ20">
        <v>0</v>
      </c>
      <c r="ER20">
        <v>2.8</v>
      </c>
      <c r="ES20">
        <v>0</v>
      </c>
      <c r="ET20">
        <v>0</v>
      </c>
      <c r="EU20">
        <v>0</v>
      </c>
      <c r="EV20">
        <v>0</v>
      </c>
      <c r="EW20">
        <v>0</v>
      </c>
      <c r="EX20">
        <v>0</v>
      </c>
      <c r="EY20">
        <v>0.214</v>
      </c>
      <c r="EZ20">
        <v>0</v>
      </c>
      <c r="FA20">
        <v>12.99</v>
      </c>
      <c r="FB20">
        <v>0</v>
      </c>
      <c r="FC20">
        <v>15.051</v>
      </c>
      <c r="FD20">
        <v>0</v>
      </c>
      <c r="FE20">
        <v>16.331</v>
      </c>
      <c r="FF20">
        <v>0.41399999999999998</v>
      </c>
      <c r="FG20">
        <v>3.2000000000000001E-2</v>
      </c>
      <c r="FH20">
        <v>1.3480000000000001</v>
      </c>
      <c r="FI20">
        <v>0</v>
      </c>
      <c r="FJ20">
        <v>1.6040000000000001</v>
      </c>
      <c r="FK20">
        <v>0</v>
      </c>
      <c r="FL20">
        <v>18.132000000000001</v>
      </c>
      <c r="FM20">
        <v>0</v>
      </c>
      <c r="FN20">
        <v>9.92</v>
      </c>
      <c r="FO20">
        <v>0</v>
      </c>
    </row>
    <row r="21" spans="1:171" x14ac:dyDescent="0.25">
      <c r="A21" s="27">
        <v>44916</v>
      </c>
      <c r="B21" s="3" t="s">
        <v>82</v>
      </c>
      <c r="C21" s="29" t="s">
        <v>83</v>
      </c>
      <c r="D21" s="5">
        <v>4</v>
      </c>
      <c r="E21" s="3" t="s">
        <v>87</v>
      </c>
      <c r="F21" s="8">
        <v>0</v>
      </c>
      <c r="G21" s="8">
        <v>355.65</v>
      </c>
      <c r="H21" s="8">
        <v>287.10000000000002</v>
      </c>
      <c r="I21" s="8">
        <v>0</v>
      </c>
      <c r="J21" s="8">
        <v>0</v>
      </c>
      <c r="K21" s="8">
        <v>330.6</v>
      </c>
      <c r="L21" s="8">
        <v>9.6</v>
      </c>
      <c r="M21" s="8">
        <v>0</v>
      </c>
      <c r="N21" s="8">
        <v>0</v>
      </c>
      <c r="O21" s="8">
        <v>1448.8</v>
      </c>
      <c r="P21" s="8">
        <v>0</v>
      </c>
      <c r="Q21" s="8">
        <v>28.4</v>
      </c>
      <c r="R21" s="8">
        <v>0</v>
      </c>
      <c r="S21" s="8">
        <v>2446.4</v>
      </c>
      <c r="T21" s="8">
        <v>0</v>
      </c>
      <c r="U21" s="8">
        <v>146.80000000000001</v>
      </c>
      <c r="V21" s="8">
        <v>0</v>
      </c>
      <c r="W21" s="8">
        <v>374</v>
      </c>
      <c r="X21" s="8">
        <v>0</v>
      </c>
      <c r="Y21" s="8">
        <v>33.6</v>
      </c>
      <c r="Z21" s="8">
        <v>0</v>
      </c>
      <c r="AA21" s="8">
        <v>319.60000000000002</v>
      </c>
      <c r="AB21" s="8">
        <v>0</v>
      </c>
      <c r="AC21" s="8">
        <v>56.4</v>
      </c>
      <c r="AD21" s="8">
        <v>0</v>
      </c>
      <c r="AE21" s="8">
        <v>1186</v>
      </c>
      <c r="AF21" s="8">
        <v>0</v>
      </c>
      <c r="AG21" s="8">
        <v>305.60000000000002</v>
      </c>
      <c r="AH21" s="8">
        <v>209.64</v>
      </c>
      <c r="AI21" s="8">
        <v>0</v>
      </c>
      <c r="AJ21" s="8">
        <v>0</v>
      </c>
      <c r="AK21" s="8">
        <v>171.84</v>
      </c>
      <c r="AL21" s="8">
        <v>224.4</v>
      </c>
      <c r="AM21" s="8">
        <v>0</v>
      </c>
      <c r="AN21" s="8">
        <v>0</v>
      </c>
      <c r="AO21" s="8">
        <v>137.16</v>
      </c>
      <c r="AP21" s="8">
        <v>0</v>
      </c>
      <c r="AQ21" s="8">
        <v>762</v>
      </c>
      <c r="AR21" s="8">
        <v>0</v>
      </c>
      <c r="AS21" s="8">
        <v>260</v>
      </c>
      <c r="AT21" s="8">
        <v>0</v>
      </c>
      <c r="AU21" s="8">
        <v>5</v>
      </c>
      <c r="AV21" s="8">
        <v>0</v>
      </c>
      <c r="AW21" s="8">
        <v>20</v>
      </c>
      <c r="AX21" s="8">
        <v>0</v>
      </c>
      <c r="AY21" s="8">
        <v>334.5</v>
      </c>
      <c r="AZ21" s="8">
        <v>40.799999999999997</v>
      </c>
      <c r="BA21" s="8">
        <v>0</v>
      </c>
      <c r="BB21" s="8">
        <v>0</v>
      </c>
      <c r="BC21" s="8">
        <v>214.65</v>
      </c>
      <c r="BD21" s="8">
        <v>0</v>
      </c>
      <c r="BE21" s="8">
        <v>121.95</v>
      </c>
      <c r="BF21" s="8">
        <v>0</v>
      </c>
      <c r="BG21" s="8">
        <v>1201.32</v>
      </c>
      <c r="BH21" s="8">
        <v>0</v>
      </c>
      <c r="BI21" s="8">
        <v>133.56</v>
      </c>
      <c r="BJ21" s="8">
        <v>0</v>
      </c>
      <c r="BK21" s="8">
        <v>42</v>
      </c>
      <c r="BL21" s="8">
        <v>0</v>
      </c>
      <c r="BM21" s="8">
        <v>24.48</v>
      </c>
      <c r="BN21" s="8">
        <v>0</v>
      </c>
      <c r="BO21" s="8">
        <v>335.52</v>
      </c>
      <c r="BP21" s="8">
        <v>0</v>
      </c>
      <c r="BQ21" s="8">
        <v>5.76</v>
      </c>
      <c r="BR21" s="8">
        <v>0</v>
      </c>
      <c r="BS21" s="8">
        <v>391.2</v>
      </c>
      <c r="BT21" s="8">
        <v>0</v>
      </c>
      <c r="BU21" s="8">
        <v>384</v>
      </c>
      <c r="BV21" s="8" t="s">
        <v>108</v>
      </c>
      <c r="BW21" s="8">
        <v>3.78</v>
      </c>
      <c r="BX21" s="8" t="s">
        <v>108</v>
      </c>
      <c r="BY21" s="8">
        <v>1.125</v>
      </c>
      <c r="BZ21" s="8">
        <v>0</v>
      </c>
      <c r="CA21" s="8" t="s">
        <v>108</v>
      </c>
      <c r="CB21" s="8">
        <v>0</v>
      </c>
      <c r="CC21" s="8" t="s">
        <v>108</v>
      </c>
      <c r="CD21" s="8" t="s">
        <v>108</v>
      </c>
      <c r="CE21" s="8">
        <v>102.432</v>
      </c>
      <c r="CF21" s="8" t="s">
        <v>108</v>
      </c>
      <c r="CG21" s="8">
        <v>29.827200000000001</v>
      </c>
      <c r="CH21" s="8">
        <v>0</v>
      </c>
      <c r="CI21" s="8">
        <v>397.2</v>
      </c>
      <c r="CJ21" s="8">
        <v>0</v>
      </c>
      <c r="CK21" s="8">
        <v>0.96</v>
      </c>
      <c r="CL21" s="8">
        <v>0</v>
      </c>
      <c r="CM21" s="8">
        <v>351.36</v>
      </c>
      <c r="CN21" s="8">
        <v>225.18</v>
      </c>
      <c r="CO21" s="8">
        <v>0</v>
      </c>
      <c r="CP21" s="8">
        <v>0</v>
      </c>
      <c r="CQ21" s="8">
        <v>0</v>
      </c>
      <c r="CR21" s="8">
        <v>0</v>
      </c>
      <c r="CS21" s="8">
        <v>0</v>
      </c>
      <c r="CT21" s="8">
        <v>451.98</v>
      </c>
      <c r="CU21" s="8">
        <v>0</v>
      </c>
      <c r="CV21" s="8">
        <v>151.56</v>
      </c>
      <c r="CW21" s="8">
        <v>0</v>
      </c>
      <c r="CX21" s="8">
        <v>0</v>
      </c>
      <c r="CY21" s="8">
        <v>8.9489999999999998</v>
      </c>
      <c r="CZ21" s="8">
        <v>0</v>
      </c>
      <c r="DA21" s="8">
        <v>0.216</v>
      </c>
      <c r="DB21" s="8">
        <v>17.920000000000002</v>
      </c>
      <c r="DC21" s="8">
        <v>0</v>
      </c>
      <c r="DD21" s="8">
        <v>17.488</v>
      </c>
      <c r="DE21" s="8">
        <v>0</v>
      </c>
      <c r="DF21" s="8">
        <v>0</v>
      </c>
      <c r="DG21" s="8">
        <v>0</v>
      </c>
      <c r="DH21" s="8">
        <v>0</v>
      </c>
      <c r="DI21" s="8">
        <v>0</v>
      </c>
      <c r="DJ21" s="8">
        <v>8.2140000000000004</v>
      </c>
      <c r="DK21" s="8">
        <v>0</v>
      </c>
      <c r="DL21" s="8">
        <v>16.686</v>
      </c>
      <c r="DM21" s="8">
        <v>0</v>
      </c>
      <c r="DN21" s="8">
        <v>1.4239999999999999</v>
      </c>
      <c r="DO21" s="8">
        <v>0</v>
      </c>
      <c r="DP21" s="8">
        <v>1.056</v>
      </c>
      <c r="DQ21" s="8">
        <v>0</v>
      </c>
      <c r="DR21" s="8">
        <v>159.57599999999999</v>
      </c>
      <c r="DS21" s="8">
        <v>0</v>
      </c>
      <c r="DT21" s="8">
        <v>4.9279999999999999</v>
      </c>
      <c r="DU21" s="8">
        <v>0</v>
      </c>
      <c r="DV21" s="8">
        <v>0</v>
      </c>
      <c r="DW21" s="8">
        <v>0</v>
      </c>
      <c r="DX21" s="8">
        <v>0</v>
      </c>
      <c r="DY21">
        <v>0</v>
      </c>
      <c r="DZ21">
        <v>46.92</v>
      </c>
      <c r="EA21">
        <v>0</v>
      </c>
      <c r="EB21">
        <v>0</v>
      </c>
      <c r="EC21">
        <v>22</v>
      </c>
      <c r="ED21">
        <v>12.643000000000001</v>
      </c>
      <c r="EE21">
        <v>0</v>
      </c>
      <c r="EF21">
        <v>3.5659999999999998</v>
      </c>
      <c r="EG21">
        <v>0</v>
      </c>
      <c r="EH21" t="s">
        <v>108</v>
      </c>
      <c r="EI21" t="s">
        <v>108</v>
      </c>
      <c r="EJ21" t="s">
        <v>108</v>
      </c>
      <c r="EK21" t="s">
        <v>108</v>
      </c>
      <c r="EL21">
        <v>0</v>
      </c>
      <c r="EM21">
        <v>21.387</v>
      </c>
      <c r="EN21">
        <v>0</v>
      </c>
      <c r="EO21">
        <v>8.0760000000000005</v>
      </c>
      <c r="EP21">
        <v>0</v>
      </c>
      <c r="EQ21">
        <v>0</v>
      </c>
      <c r="ER21">
        <v>2.84</v>
      </c>
      <c r="ES21">
        <v>0</v>
      </c>
      <c r="ET21">
        <v>0</v>
      </c>
      <c r="EU21">
        <v>0.01</v>
      </c>
      <c r="EV21">
        <v>0</v>
      </c>
      <c r="EW21">
        <v>0</v>
      </c>
      <c r="EX21">
        <v>0</v>
      </c>
      <c r="EY21">
        <v>0.252</v>
      </c>
      <c r="EZ21">
        <v>0</v>
      </c>
      <c r="FA21">
        <v>13.314</v>
      </c>
      <c r="FB21">
        <v>0</v>
      </c>
      <c r="FC21">
        <v>15.032999999999999</v>
      </c>
      <c r="FD21">
        <v>0</v>
      </c>
      <c r="FE21">
        <v>16.364999999999998</v>
      </c>
      <c r="FF21">
        <v>0.48099999999999998</v>
      </c>
      <c r="FG21">
        <v>2.8000000000000001E-2</v>
      </c>
      <c r="FH21">
        <v>1.3440000000000001</v>
      </c>
      <c r="FI21">
        <v>0</v>
      </c>
      <c r="FJ21">
        <v>1.6040000000000001</v>
      </c>
      <c r="FK21">
        <v>0</v>
      </c>
      <c r="FL21">
        <v>18.12</v>
      </c>
      <c r="FM21">
        <v>0</v>
      </c>
      <c r="FN21">
        <v>9.9280000000000008</v>
      </c>
      <c r="FO21">
        <v>0</v>
      </c>
    </row>
    <row r="22" spans="1:171" x14ac:dyDescent="0.25">
      <c r="A22" s="27">
        <v>44916</v>
      </c>
      <c r="B22" s="3" t="s">
        <v>82</v>
      </c>
      <c r="C22" s="29" t="s">
        <v>83</v>
      </c>
      <c r="D22" s="5">
        <v>5</v>
      </c>
      <c r="E22" s="3" t="s">
        <v>88</v>
      </c>
      <c r="F22" s="8">
        <v>0</v>
      </c>
      <c r="G22" s="8">
        <v>355.8</v>
      </c>
      <c r="H22" s="8">
        <v>287.10000000000002</v>
      </c>
      <c r="I22" s="8">
        <v>0</v>
      </c>
      <c r="J22" s="8">
        <v>0</v>
      </c>
      <c r="K22" s="8">
        <v>330.6</v>
      </c>
      <c r="L22" s="8">
        <v>8.6999999999999993</v>
      </c>
      <c r="M22" s="8">
        <v>0</v>
      </c>
      <c r="N22" s="8">
        <v>0</v>
      </c>
      <c r="O22" s="8">
        <v>1385.2</v>
      </c>
      <c r="P22" s="8">
        <v>0</v>
      </c>
      <c r="Q22" s="8">
        <v>14</v>
      </c>
      <c r="R22" s="8">
        <v>0</v>
      </c>
      <c r="S22" s="8">
        <v>2408.8000000000002</v>
      </c>
      <c r="T22" s="8">
        <v>0</v>
      </c>
      <c r="U22" s="8">
        <v>141.19999999999999</v>
      </c>
      <c r="V22" s="8">
        <v>0</v>
      </c>
      <c r="W22" s="8">
        <v>336.8</v>
      </c>
      <c r="X22" s="8">
        <v>0</v>
      </c>
      <c r="Y22" s="8">
        <v>27.4</v>
      </c>
      <c r="Z22" s="8">
        <v>0</v>
      </c>
      <c r="AA22" s="8">
        <v>314</v>
      </c>
      <c r="AB22" s="8">
        <v>0</v>
      </c>
      <c r="AC22" s="8">
        <v>56.4</v>
      </c>
      <c r="AD22" s="8">
        <v>0</v>
      </c>
      <c r="AE22" s="8">
        <v>1178.8</v>
      </c>
      <c r="AF22" s="8">
        <v>0</v>
      </c>
      <c r="AG22" s="8">
        <v>303.2</v>
      </c>
      <c r="AH22" s="8">
        <v>216.36</v>
      </c>
      <c r="AI22" s="8">
        <v>0</v>
      </c>
      <c r="AJ22" s="8">
        <v>0</v>
      </c>
      <c r="AK22" s="8">
        <v>170.28</v>
      </c>
      <c r="AL22" s="8">
        <v>222.84</v>
      </c>
      <c r="AM22" s="8">
        <v>0</v>
      </c>
      <c r="AN22" s="8">
        <v>0</v>
      </c>
      <c r="AO22" s="8">
        <v>137.88</v>
      </c>
      <c r="AP22" s="8">
        <v>0</v>
      </c>
      <c r="AQ22" s="8">
        <v>767</v>
      </c>
      <c r="AR22" s="8">
        <v>0</v>
      </c>
      <c r="AS22" s="8">
        <v>265</v>
      </c>
      <c r="AT22" s="8">
        <v>0</v>
      </c>
      <c r="AU22" s="8">
        <v>6</v>
      </c>
      <c r="AV22" s="8">
        <v>0</v>
      </c>
      <c r="AW22" s="8">
        <v>19</v>
      </c>
      <c r="AX22" s="8">
        <v>0</v>
      </c>
      <c r="AY22" s="8">
        <v>347.25</v>
      </c>
      <c r="AZ22" s="8">
        <v>38.25</v>
      </c>
      <c r="BA22" s="8">
        <v>0</v>
      </c>
      <c r="BB22" s="8">
        <v>0</v>
      </c>
      <c r="BC22" s="8">
        <v>214.5</v>
      </c>
      <c r="BD22" s="8">
        <v>0</v>
      </c>
      <c r="BE22" s="8">
        <v>123.6</v>
      </c>
      <c r="BF22" s="8">
        <v>0</v>
      </c>
      <c r="BG22" s="8">
        <v>1265.04</v>
      </c>
      <c r="BH22" s="8">
        <v>0</v>
      </c>
      <c r="BI22" s="8">
        <v>129.6</v>
      </c>
      <c r="BJ22" s="8">
        <v>0</v>
      </c>
      <c r="BK22" s="8">
        <v>42.48</v>
      </c>
      <c r="BL22" s="8">
        <v>0</v>
      </c>
      <c r="BM22" s="8">
        <v>27.12</v>
      </c>
      <c r="BN22" s="8">
        <v>0</v>
      </c>
      <c r="BO22" s="8">
        <v>332.64</v>
      </c>
      <c r="BP22" s="8">
        <v>0</v>
      </c>
      <c r="BQ22" s="8">
        <v>6.96</v>
      </c>
      <c r="BR22" s="8">
        <v>0</v>
      </c>
      <c r="BS22" s="8">
        <v>387.84</v>
      </c>
      <c r="BT22" s="8">
        <v>0</v>
      </c>
      <c r="BU22" s="8">
        <v>384.48</v>
      </c>
      <c r="BV22" s="8" t="s">
        <v>108</v>
      </c>
      <c r="BW22" s="8">
        <v>3.8250000000000002</v>
      </c>
      <c r="BX22" s="8" t="s">
        <v>108</v>
      </c>
      <c r="BY22" s="8">
        <v>1.17</v>
      </c>
      <c r="BZ22" s="8">
        <v>0</v>
      </c>
      <c r="CA22" s="8" t="s">
        <v>108</v>
      </c>
      <c r="CB22" s="8">
        <v>0</v>
      </c>
      <c r="CC22" s="8" t="s">
        <v>108</v>
      </c>
      <c r="CD22" s="8" t="s">
        <v>108</v>
      </c>
      <c r="CE22" s="8">
        <v>102.46080000000001</v>
      </c>
      <c r="CF22" s="8" t="s">
        <v>108</v>
      </c>
      <c r="CG22" s="8">
        <v>29.904</v>
      </c>
      <c r="CH22" s="8">
        <v>0</v>
      </c>
      <c r="CI22" s="8">
        <v>400.56</v>
      </c>
      <c r="CJ22" s="8">
        <v>0</v>
      </c>
      <c r="CK22" s="8">
        <v>3.12</v>
      </c>
      <c r="CL22" s="8">
        <v>0</v>
      </c>
      <c r="CM22" s="8">
        <v>351.9</v>
      </c>
      <c r="CN22" s="8">
        <v>225.36</v>
      </c>
      <c r="CO22" s="8">
        <v>0</v>
      </c>
      <c r="CP22" s="8">
        <v>0</v>
      </c>
      <c r="CQ22" s="8">
        <v>0</v>
      </c>
      <c r="CR22" s="8">
        <v>0</v>
      </c>
      <c r="CS22" s="8">
        <v>0</v>
      </c>
      <c r="CT22" s="8">
        <v>453.24</v>
      </c>
      <c r="CU22" s="8">
        <v>0</v>
      </c>
      <c r="CV22" s="8">
        <v>152.46</v>
      </c>
      <c r="CW22" s="8">
        <v>0</v>
      </c>
      <c r="CX22" s="8">
        <v>0</v>
      </c>
      <c r="CY22" s="8">
        <v>9.0709999999999997</v>
      </c>
      <c r="CZ22" s="8">
        <v>0</v>
      </c>
      <c r="DA22" s="8">
        <v>0.22800000000000001</v>
      </c>
      <c r="DB22" s="8">
        <v>18.04</v>
      </c>
      <c r="DC22" s="8">
        <v>0</v>
      </c>
      <c r="DD22" s="8">
        <v>17.66</v>
      </c>
      <c r="DE22" s="8">
        <v>0</v>
      </c>
      <c r="DF22" s="8">
        <v>0</v>
      </c>
      <c r="DG22" s="8">
        <v>0</v>
      </c>
      <c r="DH22" s="8">
        <v>0</v>
      </c>
      <c r="DI22" s="8">
        <v>0</v>
      </c>
      <c r="DJ22" s="8">
        <v>8.25</v>
      </c>
      <c r="DK22" s="8">
        <v>0</v>
      </c>
      <c r="DL22" s="8">
        <v>17.021999999999998</v>
      </c>
      <c r="DM22" s="8">
        <v>0</v>
      </c>
      <c r="DN22" s="8">
        <v>1.4</v>
      </c>
      <c r="DO22" s="8">
        <v>0</v>
      </c>
      <c r="DP22" s="8">
        <v>1.06</v>
      </c>
      <c r="DQ22" s="8">
        <v>0</v>
      </c>
      <c r="DR22" s="8">
        <v>163.36000000000001</v>
      </c>
      <c r="DS22" s="8">
        <v>0</v>
      </c>
      <c r="DT22" s="8">
        <v>5.3680000000000003</v>
      </c>
      <c r="DU22" s="8">
        <v>0</v>
      </c>
      <c r="DV22" s="8">
        <v>0</v>
      </c>
      <c r="DW22" s="8">
        <v>0</v>
      </c>
      <c r="DX22" s="8">
        <v>0</v>
      </c>
      <c r="DY22">
        <v>0</v>
      </c>
      <c r="DZ22">
        <v>45.52</v>
      </c>
      <c r="EA22">
        <v>0</v>
      </c>
      <c r="EB22">
        <v>0</v>
      </c>
      <c r="EC22">
        <v>22.3</v>
      </c>
      <c r="ED22">
        <v>12.943</v>
      </c>
      <c r="EE22">
        <v>0</v>
      </c>
      <c r="EF22">
        <v>3.7650000000000001</v>
      </c>
      <c r="EG22">
        <v>0</v>
      </c>
      <c r="EH22" t="s">
        <v>108</v>
      </c>
      <c r="EI22" t="s">
        <v>108</v>
      </c>
      <c r="EJ22" t="s">
        <v>108</v>
      </c>
      <c r="EK22" t="s">
        <v>108</v>
      </c>
      <c r="EL22">
        <v>0</v>
      </c>
      <c r="EM22">
        <v>20.106999999999999</v>
      </c>
      <c r="EN22">
        <v>0</v>
      </c>
      <c r="EO22">
        <v>8.4890000000000008</v>
      </c>
      <c r="EP22">
        <v>0</v>
      </c>
      <c r="EQ22">
        <v>0</v>
      </c>
      <c r="ER22">
        <v>3.03</v>
      </c>
      <c r="ES22">
        <v>0</v>
      </c>
      <c r="ET22">
        <v>0</v>
      </c>
      <c r="EU22">
        <v>0</v>
      </c>
      <c r="EV22">
        <v>0</v>
      </c>
      <c r="EW22">
        <v>0</v>
      </c>
      <c r="EX22">
        <v>0</v>
      </c>
      <c r="EY22">
        <v>0.28000000000000003</v>
      </c>
      <c r="EZ22">
        <v>0</v>
      </c>
      <c r="FA22">
        <v>13.308</v>
      </c>
      <c r="FB22">
        <v>0</v>
      </c>
      <c r="FC22">
        <v>15.183</v>
      </c>
      <c r="FD22">
        <v>0</v>
      </c>
      <c r="FE22">
        <v>15.432</v>
      </c>
      <c r="FF22">
        <v>0.47599999999999998</v>
      </c>
      <c r="FG22">
        <v>0.04</v>
      </c>
      <c r="FH22">
        <v>1.3520000000000001</v>
      </c>
      <c r="FI22">
        <v>0</v>
      </c>
      <c r="FJ22">
        <v>1.6359999999999999</v>
      </c>
      <c r="FK22">
        <v>0</v>
      </c>
      <c r="FL22">
        <v>18.172000000000001</v>
      </c>
      <c r="FM22">
        <v>0</v>
      </c>
      <c r="FN22">
        <v>9.9920000000000009</v>
      </c>
      <c r="FO22">
        <v>0</v>
      </c>
    </row>
    <row r="23" spans="1:171" x14ac:dyDescent="0.25">
      <c r="A23" s="27">
        <v>44916</v>
      </c>
      <c r="B23" s="3" t="s">
        <v>82</v>
      </c>
      <c r="C23" s="29" t="s">
        <v>83</v>
      </c>
      <c r="D23" s="5">
        <v>6</v>
      </c>
      <c r="E23" s="3" t="s">
        <v>89</v>
      </c>
      <c r="F23" s="8">
        <v>0</v>
      </c>
      <c r="G23" s="8">
        <v>358.5</v>
      </c>
      <c r="H23" s="8">
        <v>286.64999999999998</v>
      </c>
      <c r="I23" s="8">
        <v>0</v>
      </c>
      <c r="J23" s="8">
        <v>0</v>
      </c>
      <c r="K23" s="8">
        <v>330.9</v>
      </c>
      <c r="L23" s="8">
        <v>9.6</v>
      </c>
      <c r="M23" s="8">
        <v>0</v>
      </c>
      <c r="N23" s="8">
        <v>0</v>
      </c>
      <c r="O23" s="8">
        <v>1380</v>
      </c>
      <c r="P23" s="8">
        <v>0</v>
      </c>
      <c r="Q23" s="8">
        <v>15.6</v>
      </c>
      <c r="R23" s="8">
        <v>0</v>
      </c>
      <c r="S23" s="8">
        <v>2363.1999999999998</v>
      </c>
      <c r="T23" s="8">
        <v>0</v>
      </c>
      <c r="U23" s="8">
        <v>138</v>
      </c>
      <c r="V23" s="8">
        <v>0</v>
      </c>
      <c r="W23" s="8">
        <v>347.6</v>
      </c>
      <c r="X23" s="8">
        <v>0</v>
      </c>
      <c r="Y23" s="8">
        <v>32.4</v>
      </c>
      <c r="Z23" s="8">
        <v>0</v>
      </c>
      <c r="AA23" s="8">
        <v>284.2</v>
      </c>
      <c r="AB23" s="8">
        <v>0</v>
      </c>
      <c r="AC23" s="8">
        <v>49.8</v>
      </c>
      <c r="AD23" s="8">
        <v>0</v>
      </c>
      <c r="AE23" s="8">
        <v>1302.4000000000001</v>
      </c>
      <c r="AF23" s="8">
        <v>0</v>
      </c>
      <c r="AG23" s="8">
        <v>303.2</v>
      </c>
      <c r="AH23" s="8">
        <v>220.44</v>
      </c>
      <c r="AI23" s="8">
        <v>0</v>
      </c>
      <c r="AJ23" s="8">
        <v>0</v>
      </c>
      <c r="AK23" s="8">
        <v>170.16</v>
      </c>
      <c r="AL23" s="8">
        <v>242.52</v>
      </c>
      <c r="AM23" s="8">
        <v>0</v>
      </c>
      <c r="AN23" s="8">
        <v>0</v>
      </c>
      <c r="AO23" s="8">
        <v>135.84</v>
      </c>
      <c r="AP23" s="8">
        <v>0</v>
      </c>
      <c r="AQ23" s="8">
        <v>774</v>
      </c>
      <c r="AR23" s="8">
        <v>0</v>
      </c>
      <c r="AS23" s="8">
        <v>264</v>
      </c>
      <c r="AT23" s="8">
        <v>0</v>
      </c>
      <c r="AU23" s="8">
        <v>5</v>
      </c>
      <c r="AV23" s="8">
        <v>0</v>
      </c>
      <c r="AW23" s="8">
        <v>18</v>
      </c>
      <c r="AX23" s="8">
        <v>0</v>
      </c>
      <c r="AY23" s="8">
        <v>340.35</v>
      </c>
      <c r="AZ23" s="8">
        <v>38.1</v>
      </c>
      <c r="BA23" s="8">
        <v>0</v>
      </c>
      <c r="BB23" s="8">
        <v>0</v>
      </c>
      <c r="BC23" s="8">
        <v>214.8</v>
      </c>
      <c r="BD23" s="8">
        <v>0</v>
      </c>
      <c r="BE23" s="8">
        <v>122.55</v>
      </c>
      <c r="BF23" s="8">
        <v>0</v>
      </c>
      <c r="BG23" s="8">
        <v>1337.76</v>
      </c>
      <c r="BH23" s="8">
        <v>0</v>
      </c>
      <c r="BI23" s="8">
        <v>139.68</v>
      </c>
      <c r="BJ23" s="8">
        <v>0</v>
      </c>
      <c r="BK23" s="8">
        <v>44.4</v>
      </c>
      <c r="BL23" s="8">
        <v>0</v>
      </c>
      <c r="BM23" s="8">
        <v>29.28</v>
      </c>
      <c r="BN23" s="8">
        <v>0</v>
      </c>
      <c r="BO23" s="8">
        <v>312</v>
      </c>
      <c r="BP23" s="8">
        <v>0</v>
      </c>
      <c r="BQ23" s="8">
        <v>6.24</v>
      </c>
      <c r="BR23" s="8">
        <v>0</v>
      </c>
      <c r="BS23" s="8">
        <v>386.16</v>
      </c>
      <c r="BT23" s="8">
        <v>0</v>
      </c>
      <c r="BU23" s="8">
        <v>380.88</v>
      </c>
      <c r="BV23" s="8" t="s">
        <v>108</v>
      </c>
      <c r="BW23" s="8">
        <v>3.7349999999999999</v>
      </c>
      <c r="BX23" s="8" t="s">
        <v>108</v>
      </c>
      <c r="BY23" s="8">
        <v>1.395</v>
      </c>
      <c r="BZ23" s="8">
        <v>0</v>
      </c>
      <c r="CA23" s="8" t="s">
        <v>108</v>
      </c>
      <c r="CB23" s="8">
        <v>0</v>
      </c>
      <c r="CC23" s="8" t="s">
        <v>108</v>
      </c>
      <c r="CD23" s="8" t="s">
        <v>108</v>
      </c>
      <c r="CE23" s="8">
        <v>102.3168</v>
      </c>
      <c r="CF23" s="8" t="s">
        <v>108</v>
      </c>
      <c r="CG23" s="8">
        <v>29.510400000000001</v>
      </c>
      <c r="CH23" s="8">
        <v>0</v>
      </c>
      <c r="CI23" s="8">
        <v>451.44</v>
      </c>
      <c r="CJ23" s="8">
        <v>0</v>
      </c>
      <c r="CK23" s="8">
        <v>12.24</v>
      </c>
      <c r="CL23" s="8">
        <v>0</v>
      </c>
      <c r="CM23" s="8">
        <v>352.62</v>
      </c>
      <c r="CN23" s="8">
        <v>225.36</v>
      </c>
      <c r="CO23" s="8">
        <v>0</v>
      </c>
      <c r="CP23" s="8">
        <v>0</v>
      </c>
      <c r="CQ23" s="8">
        <v>0</v>
      </c>
      <c r="CR23" s="8">
        <v>0</v>
      </c>
      <c r="CS23" s="8">
        <v>0</v>
      </c>
      <c r="CT23" s="8">
        <v>459</v>
      </c>
      <c r="CU23" s="8">
        <v>0</v>
      </c>
      <c r="CV23" s="8">
        <v>154.97999999999999</v>
      </c>
      <c r="CW23" s="8">
        <v>0</v>
      </c>
      <c r="CX23" s="8">
        <v>0</v>
      </c>
      <c r="CY23" s="8">
        <v>9.4339999999999993</v>
      </c>
      <c r="CZ23" s="8">
        <v>0</v>
      </c>
      <c r="DA23" s="8">
        <v>0.24399999999999999</v>
      </c>
      <c r="DB23" s="8">
        <v>17.936</v>
      </c>
      <c r="DC23" s="8">
        <v>0</v>
      </c>
      <c r="DD23" s="8">
        <v>16.888000000000002</v>
      </c>
      <c r="DE23" s="8">
        <v>0</v>
      </c>
      <c r="DF23" s="8">
        <v>0</v>
      </c>
      <c r="DG23" s="8">
        <v>0</v>
      </c>
      <c r="DH23" s="8">
        <v>0</v>
      </c>
      <c r="DI23" s="8">
        <v>0</v>
      </c>
      <c r="DJ23" s="8">
        <v>8.2680000000000007</v>
      </c>
      <c r="DK23" s="8">
        <v>0</v>
      </c>
      <c r="DL23" s="8">
        <v>16.914000000000001</v>
      </c>
      <c r="DM23" s="8">
        <v>0</v>
      </c>
      <c r="DN23" s="8">
        <v>1.1599999999999999</v>
      </c>
      <c r="DO23" s="8">
        <v>0</v>
      </c>
      <c r="DP23" s="8">
        <v>1.004</v>
      </c>
      <c r="DQ23" s="8">
        <v>0</v>
      </c>
      <c r="DR23" s="8">
        <v>157.488</v>
      </c>
      <c r="DS23" s="8">
        <v>0</v>
      </c>
      <c r="DT23" s="8">
        <v>5.0640000000000001</v>
      </c>
      <c r="DU23" s="8">
        <v>0</v>
      </c>
      <c r="DV23" s="8">
        <v>0</v>
      </c>
      <c r="DW23" s="8">
        <v>0</v>
      </c>
      <c r="DX23" s="8">
        <v>0</v>
      </c>
      <c r="DY23">
        <v>0</v>
      </c>
      <c r="DZ23">
        <v>48.3</v>
      </c>
      <c r="EA23">
        <v>0</v>
      </c>
      <c r="EB23">
        <v>0</v>
      </c>
      <c r="EC23">
        <v>21.66</v>
      </c>
      <c r="ED23">
        <v>12.661</v>
      </c>
      <c r="EE23">
        <v>0</v>
      </c>
      <c r="EF23">
        <v>3.3980000000000001</v>
      </c>
      <c r="EG23">
        <v>0</v>
      </c>
      <c r="EH23" t="s">
        <v>108</v>
      </c>
      <c r="EI23" t="s">
        <v>108</v>
      </c>
      <c r="EJ23" t="s">
        <v>108</v>
      </c>
      <c r="EK23" t="s">
        <v>108</v>
      </c>
      <c r="EL23">
        <v>0</v>
      </c>
      <c r="EM23">
        <v>20.501000000000001</v>
      </c>
      <c r="EN23">
        <v>0</v>
      </c>
      <c r="EO23">
        <v>8.1980000000000004</v>
      </c>
      <c r="EP23">
        <v>0</v>
      </c>
      <c r="EQ23">
        <v>0</v>
      </c>
      <c r="ER23">
        <v>2.81</v>
      </c>
      <c r="ES23">
        <v>0</v>
      </c>
      <c r="ET23">
        <v>0</v>
      </c>
      <c r="EU23">
        <v>0</v>
      </c>
      <c r="EV23">
        <v>0</v>
      </c>
      <c r="EW23">
        <v>0</v>
      </c>
      <c r="EX23">
        <v>0</v>
      </c>
      <c r="EY23">
        <v>0.20200000000000001</v>
      </c>
      <c r="EZ23">
        <v>0</v>
      </c>
      <c r="FA23">
        <v>12.756</v>
      </c>
      <c r="FB23">
        <v>0</v>
      </c>
      <c r="FC23">
        <v>15.279</v>
      </c>
      <c r="FD23">
        <v>0</v>
      </c>
      <c r="FE23">
        <v>15.369</v>
      </c>
      <c r="FF23">
        <v>0.499</v>
      </c>
      <c r="FG23">
        <v>5.3999999999999999E-2</v>
      </c>
      <c r="FH23">
        <v>1.36</v>
      </c>
      <c r="FI23">
        <v>0</v>
      </c>
      <c r="FJ23">
        <v>1.6279999999999999</v>
      </c>
      <c r="FK23">
        <v>0</v>
      </c>
      <c r="FL23">
        <v>18.152000000000001</v>
      </c>
      <c r="FM23">
        <v>0</v>
      </c>
      <c r="FN23">
        <v>9.9440000000000008</v>
      </c>
      <c r="FO23">
        <v>0</v>
      </c>
    </row>
    <row r="24" spans="1:171" x14ac:dyDescent="0.25">
      <c r="A24" s="27">
        <v>44916</v>
      </c>
      <c r="B24" s="3" t="s">
        <v>82</v>
      </c>
      <c r="C24" s="29" t="s">
        <v>83</v>
      </c>
      <c r="D24" s="5">
        <v>7</v>
      </c>
      <c r="E24" s="3" t="s">
        <v>90</v>
      </c>
      <c r="F24" s="8">
        <v>0</v>
      </c>
      <c r="G24" s="8">
        <v>351.9</v>
      </c>
      <c r="H24" s="8">
        <v>285.45</v>
      </c>
      <c r="I24" s="8">
        <v>0</v>
      </c>
      <c r="J24" s="8">
        <v>0</v>
      </c>
      <c r="K24" s="8">
        <v>330.9</v>
      </c>
      <c r="L24" s="8">
        <v>15.3</v>
      </c>
      <c r="M24" s="8">
        <v>0</v>
      </c>
      <c r="N24" s="8">
        <v>0</v>
      </c>
      <c r="O24" s="8">
        <v>1368</v>
      </c>
      <c r="P24" s="8">
        <v>0</v>
      </c>
      <c r="Q24" s="8">
        <v>11.6</v>
      </c>
      <c r="R24" s="8">
        <v>0</v>
      </c>
      <c r="S24" s="8">
        <v>2322.8000000000002</v>
      </c>
      <c r="T24" s="8">
        <v>0</v>
      </c>
      <c r="U24" s="8">
        <v>135.19999999999999</v>
      </c>
      <c r="V24" s="8">
        <v>0</v>
      </c>
      <c r="W24" s="8">
        <v>435.4</v>
      </c>
      <c r="X24" s="8">
        <v>0</v>
      </c>
      <c r="Y24" s="8">
        <v>49</v>
      </c>
      <c r="Z24" s="8">
        <v>0</v>
      </c>
      <c r="AA24" s="8">
        <v>335.8</v>
      </c>
      <c r="AB24" s="8">
        <v>0</v>
      </c>
      <c r="AC24" s="8">
        <v>50</v>
      </c>
      <c r="AD24" s="8">
        <v>0</v>
      </c>
      <c r="AE24" s="8">
        <v>1620.4</v>
      </c>
      <c r="AF24" s="8">
        <v>0</v>
      </c>
      <c r="AG24" s="8">
        <v>293.60000000000002</v>
      </c>
      <c r="AH24" s="8">
        <v>221.16</v>
      </c>
      <c r="AI24" s="8">
        <v>0</v>
      </c>
      <c r="AJ24" s="8">
        <v>0</v>
      </c>
      <c r="AK24" s="8">
        <v>166.8</v>
      </c>
      <c r="AL24" s="8">
        <v>312.60000000000002</v>
      </c>
      <c r="AM24" s="8">
        <v>0</v>
      </c>
      <c r="AN24" s="8">
        <v>0</v>
      </c>
      <c r="AO24" s="8">
        <v>126.36</v>
      </c>
      <c r="AP24" s="8">
        <v>0</v>
      </c>
      <c r="AQ24" s="8">
        <v>809</v>
      </c>
      <c r="AR24" s="8">
        <v>0</v>
      </c>
      <c r="AS24" s="8">
        <v>256</v>
      </c>
      <c r="AT24" s="8">
        <v>0</v>
      </c>
      <c r="AU24" s="8">
        <v>6</v>
      </c>
      <c r="AV24" s="8">
        <v>0</v>
      </c>
      <c r="AW24" s="8">
        <v>18</v>
      </c>
      <c r="AX24" s="8">
        <v>0</v>
      </c>
      <c r="AY24" s="8">
        <v>398.85</v>
      </c>
      <c r="AZ24" s="8">
        <v>27.9</v>
      </c>
      <c r="BA24" s="8">
        <v>0</v>
      </c>
      <c r="BB24" s="8">
        <v>0</v>
      </c>
      <c r="BC24" s="8">
        <v>213.15</v>
      </c>
      <c r="BD24" s="8">
        <v>0</v>
      </c>
      <c r="BE24" s="8">
        <v>116.7</v>
      </c>
      <c r="BF24" s="8">
        <v>0</v>
      </c>
      <c r="BG24" s="8">
        <v>1336.68</v>
      </c>
      <c r="BH24" s="8">
        <v>0</v>
      </c>
      <c r="BI24" s="8">
        <v>130.68</v>
      </c>
      <c r="BJ24" s="8">
        <v>0</v>
      </c>
      <c r="BK24" s="8">
        <v>42.48</v>
      </c>
      <c r="BL24" s="8">
        <v>0</v>
      </c>
      <c r="BM24" s="8">
        <v>25.2</v>
      </c>
      <c r="BN24" s="8">
        <v>0</v>
      </c>
      <c r="BO24" s="8">
        <v>480.24</v>
      </c>
      <c r="BP24" s="8">
        <v>0</v>
      </c>
      <c r="BQ24" s="8">
        <v>2.16</v>
      </c>
      <c r="BR24" s="8">
        <v>0</v>
      </c>
      <c r="BS24" s="8">
        <v>81.36</v>
      </c>
      <c r="BT24" s="8">
        <v>0</v>
      </c>
      <c r="BU24" s="8">
        <v>65.52</v>
      </c>
      <c r="BV24" s="8" t="s">
        <v>108</v>
      </c>
      <c r="BW24" s="8">
        <v>3.69</v>
      </c>
      <c r="BX24" s="8" t="s">
        <v>108</v>
      </c>
      <c r="BY24" s="8">
        <v>1.2150000000000001</v>
      </c>
      <c r="BZ24" s="8">
        <v>0</v>
      </c>
      <c r="CA24" s="8" t="s">
        <v>108</v>
      </c>
      <c r="CB24" s="8">
        <v>0</v>
      </c>
      <c r="CC24" s="8" t="s">
        <v>108</v>
      </c>
      <c r="CD24" s="8" t="s">
        <v>108</v>
      </c>
      <c r="CE24" s="8">
        <v>107.17440000000001</v>
      </c>
      <c r="CF24" s="8" t="s">
        <v>108</v>
      </c>
      <c r="CG24" s="8">
        <v>30.489599999999999</v>
      </c>
      <c r="CH24" s="8">
        <v>0</v>
      </c>
      <c r="CI24" s="8">
        <v>488.4</v>
      </c>
      <c r="CJ24" s="8">
        <v>0</v>
      </c>
      <c r="CK24" s="8">
        <v>17.28</v>
      </c>
      <c r="CL24" s="8">
        <v>0</v>
      </c>
      <c r="CM24" s="8">
        <v>372.06</v>
      </c>
      <c r="CN24" s="8">
        <v>207.36</v>
      </c>
      <c r="CO24" s="8">
        <v>0</v>
      </c>
      <c r="CP24" s="8">
        <v>0</v>
      </c>
      <c r="CQ24" s="8">
        <v>0</v>
      </c>
      <c r="CR24" s="8">
        <v>0</v>
      </c>
      <c r="CS24" s="8">
        <v>0</v>
      </c>
      <c r="CT24" s="8">
        <v>486.9</v>
      </c>
      <c r="CU24" s="8">
        <v>0</v>
      </c>
      <c r="CV24" s="8">
        <v>157.5</v>
      </c>
      <c r="CW24" s="8">
        <v>0</v>
      </c>
      <c r="CX24" s="8">
        <v>0</v>
      </c>
      <c r="CY24" s="8">
        <v>9.1310000000000002</v>
      </c>
      <c r="CZ24" s="8">
        <v>0</v>
      </c>
      <c r="DA24" s="8">
        <v>6.5000000000000002E-2</v>
      </c>
      <c r="DB24" s="8">
        <v>17.724</v>
      </c>
      <c r="DC24" s="8">
        <v>0</v>
      </c>
      <c r="DD24" s="8">
        <v>16.044</v>
      </c>
      <c r="DE24" s="8">
        <v>0</v>
      </c>
      <c r="DF24" s="8">
        <v>0</v>
      </c>
      <c r="DG24" s="8">
        <v>0</v>
      </c>
      <c r="DH24" s="8">
        <v>0</v>
      </c>
      <c r="DI24" s="8">
        <v>0</v>
      </c>
      <c r="DJ24" s="8">
        <v>8.1479999999999997</v>
      </c>
      <c r="DK24" s="8">
        <v>0</v>
      </c>
      <c r="DL24" s="8">
        <v>16.14</v>
      </c>
      <c r="DM24" s="8">
        <v>0</v>
      </c>
      <c r="DN24" s="8">
        <v>0.82799999999999996</v>
      </c>
      <c r="DO24" s="8">
        <v>0</v>
      </c>
      <c r="DP24" s="8">
        <v>0.872</v>
      </c>
      <c r="DQ24" s="8">
        <v>0</v>
      </c>
      <c r="DR24" s="8">
        <v>162.352</v>
      </c>
      <c r="DS24" s="8">
        <v>0</v>
      </c>
      <c r="DT24" s="8">
        <v>5.5359999999999996</v>
      </c>
      <c r="DU24" s="8">
        <v>0</v>
      </c>
      <c r="DV24" s="8">
        <v>0</v>
      </c>
      <c r="DW24" s="8">
        <v>0</v>
      </c>
      <c r="DX24" s="8">
        <v>0</v>
      </c>
      <c r="DY24">
        <v>0</v>
      </c>
      <c r="DZ24">
        <v>119.72</v>
      </c>
      <c r="EA24">
        <v>0</v>
      </c>
      <c r="EB24">
        <v>0</v>
      </c>
      <c r="EC24">
        <v>18.84</v>
      </c>
      <c r="ED24">
        <v>13.246</v>
      </c>
      <c r="EE24">
        <v>0</v>
      </c>
      <c r="EF24">
        <v>3.7629999999999999</v>
      </c>
      <c r="EG24">
        <v>0</v>
      </c>
      <c r="EH24" t="s">
        <v>108</v>
      </c>
      <c r="EI24" t="s">
        <v>108</v>
      </c>
      <c r="EJ24" t="s">
        <v>108</v>
      </c>
      <c r="EK24" t="s">
        <v>108</v>
      </c>
      <c r="EL24">
        <v>0</v>
      </c>
      <c r="EM24">
        <v>20.260000000000002</v>
      </c>
      <c r="EN24">
        <v>0</v>
      </c>
      <c r="EO24">
        <v>8.0009999999999994</v>
      </c>
      <c r="EP24">
        <v>0</v>
      </c>
      <c r="EQ24">
        <v>0</v>
      </c>
      <c r="ER24">
        <v>3.24</v>
      </c>
      <c r="ES24">
        <v>0</v>
      </c>
      <c r="ET24">
        <v>0</v>
      </c>
      <c r="EU24">
        <v>0</v>
      </c>
      <c r="EV24">
        <v>0</v>
      </c>
      <c r="EW24">
        <v>0</v>
      </c>
      <c r="EX24">
        <v>0</v>
      </c>
      <c r="EY24">
        <v>0.28399999999999997</v>
      </c>
      <c r="EZ24">
        <v>0</v>
      </c>
      <c r="FA24">
        <v>13.385999999999999</v>
      </c>
      <c r="FB24">
        <v>0</v>
      </c>
      <c r="FC24">
        <v>14.516999999999999</v>
      </c>
      <c r="FD24">
        <v>0</v>
      </c>
      <c r="FE24">
        <v>15.849</v>
      </c>
      <c r="FF24">
        <v>0.20399999999999999</v>
      </c>
      <c r="FG24">
        <v>0.223</v>
      </c>
      <c r="FH24">
        <v>1.3440000000000001</v>
      </c>
      <c r="FI24">
        <v>0</v>
      </c>
      <c r="FJ24">
        <v>1.532</v>
      </c>
      <c r="FK24">
        <v>0</v>
      </c>
      <c r="FL24">
        <v>18.172000000000001</v>
      </c>
      <c r="FM24">
        <v>0</v>
      </c>
      <c r="FN24">
        <v>9.6760000000000002</v>
      </c>
      <c r="FO24">
        <v>0</v>
      </c>
    </row>
    <row r="25" spans="1:171" x14ac:dyDescent="0.25">
      <c r="A25" s="27">
        <v>44916</v>
      </c>
      <c r="B25" s="3" t="s">
        <v>82</v>
      </c>
      <c r="C25" s="29" t="s">
        <v>83</v>
      </c>
      <c r="D25" s="5">
        <v>8</v>
      </c>
      <c r="E25" s="3" t="s">
        <v>91</v>
      </c>
      <c r="F25" s="8">
        <v>0</v>
      </c>
      <c r="G25" s="8">
        <v>347.85</v>
      </c>
      <c r="H25" s="8">
        <v>284.7</v>
      </c>
      <c r="I25" s="8">
        <v>0</v>
      </c>
      <c r="J25" s="8">
        <v>0</v>
      </c>
      <c r="K25" s="8">
        <v>329.4</v>
      </c>
      <c r="L25" s="8">
        <v>19.5</v>
      </c>
      <c r="M25" s="8">
        <v>0</v>
      </c>
      <c r="N25" s="8">
        <v>0</v>
      </c>
      <c r="O25" s="8">
        <v>1432.4</v>
      </c>
      <c r="P25" s="8">
        <v>0</v>
      </c>
      <c r="Q25" s="8">
        <v>25.6</v>
      </c>
      <c r="R25" s="8">
        <v>0</v>
      </c>
      <c r="S25" s="8">
        <v>2280</v>
      </c>
      <c r="T25" s="8">
        <v>0</v>
      </c>
      <c r="U25" s="8">
        <v>132.80000000000001</v>
      </c>
      <c r="V25" s="8">
        <v>0</v>
      </c>
      <c r="W25" s="8">
        <v>486.8</v>
      </c>
      <c r="X25" s="8">
        <v>0</v>
      </c>
      <c r="Y25" s="8">
        <v>66.2</v>
      </c>
      <c r="Z25" s="8">
        <v>0</v>
      </c>
      <c r="AA25" s="8">
        <v>335</v>
      </c>
      <c r="AB25" s="8">
        <v>0</v>
      </c>
      <c r="AC25" s="8">
        <v>43.6</v>
      </c>
      <c r="AD25" s="8">
        <v>0</v>
      </c>
      <c r="AE25" s="8">
        <v>1891.6</v>
      </c>
      <c r="AF25" s="8">
        <v>0</v>
      </c>
      <c r="AG25" s="8">
        <v>296.39999999999998</v>
      </c>
      <c r="AH25" s="8">
        <v>221.16</v>
      </c>
      <c r="AI25" s="8">
        <v>0</v>
      </c>
      <c r="AJ25" s="8">
        <v>0</v>
      </c>
      <c r="AK25" s="8">
        <v>167.04</v>
      </c>
      <c r="AL25" s="8">
        <v>361.44</v>
      </c>
      <c r="AM25" s="8">
        <v>0</v>
      </c>
      <c r="AN25" s="8">
        <v>0</v>
      </c>
      <c r="AO25" s="8">
        <v>117.84</v>
      </c>
      <c r="AP25" s="8">
        <v>0</v>
      </c>
      <c r="AQ25" s="8">
        <v>835</v>
      </c>
      <c r="AR25" s="8">
        <v>0</v>
      </c>
      <c r="AS25" s="8">
        <v>255</v>
      </c>
      <c r="AT25" s="8">
        <v>0</v>
      </c>
      <c r="AU25" s="8">
        <v>6</v>
      </c>
      <c r="AV25" s="8">
        <v>0</v>
      </c>
      <c r="AW25" s="8">
        <v>17</v>
      </c>
      <c r="AX25" s="8">
        <v>0</v>
      </c>
      <c r="AY25" s="8">
        <v>424.5</v>
      </c>
      <c r="AZ25" s="8">
        <v>25.05</v>
      </c>
      <c r="BA25" s="8">
        <v>0</v>
      </c>
      <c r="BB25" s="8">
        <v>0</v>
      </c>
      <c r="BC25" s="8">
        <v>212.85</v>
      </c>
      <c r="BD25" s="8">
        <v>0</v>
      </c>
      <c r="BE25" s="8">
        <v>110.85</v>
      </c>
      <c r="BF25" s="8">
        <v>0</v>
      </c>
      <c r="BG25" s="8">
        <v>1306.08</v>
      </c>
      <c r="BH25" s="8">
        <v>0</v>
      </c>
      <c r="BI25" s="8">
        <v>113.76</v>
      </c>
      <c r="BJ25" s="8">
        <v>0</v>
      </c>
      <c r="BK25" s="8">
        <v>50.4</v>
      </c>
      <c r="BL25" s="8">
        <v>0</v>
      </c>
      <c r="BM25" s="8">
        <v>24.72</v>
      </c>
      <c r="BN25" s="8">
        <v>0</v>
      </c>
      <c r="BO25" s="8">
        <v>471.84</v>
      </c>
      <c r="BP25" s="8">
        <v>0</v>
      </c>
      <c r="BQ25" s="8">
        <v>5.76</v>
      </c>
      <c r="BR25" s="8">
        <v>0</v>
      </c>
      <c r="BS25" s="8">
        <v>155.76</v>
      </c>
      <c r="BT25" s="8">
        <v>0</v>
      </c>
      <c r="BU25" s="8">
        <v>132.72</v>
      </c>
      <c r="BV25" s="8" t="s">
        <v>108</v>
      </c>
      <c r="BW25" s="8">
        <v>5.13</v>
      </c>
      <c r="BX25" s="8" t="s">
        <v>108</v>
      </c>
      <c r="BY25" s="8">
        <v>4.1399999999999997</v>
      </c>
      <c r="BZ25" s="8">
        <v>0</v>
      </c>
      <c r="CA25" s="8" t="s">
        <v>108</v>
      </c>
      <c r="CB25" s="8">
        <v>0</v>
      </c>
      <c r="CC25" s="8" t="s">
        <v>108</v>
      </c>
      <c r="CD25" s="8" t="s">
        <v>108</v>
      </c>
      <c r="CE25" s="8">
        <v>114.0288</v>
      </c>
      <c r="CF25" s="8" t="s">
        <v>108</v>
      </c>
      <c r="CG25" s="8">
        <v>30.1248</v>
      </c>
      <c r="CH25" s="8">
        <v>0</v>
      </c>
      <c r="CI25" s="8">
        <v>518.16</v>
      </c>
      <c r="CJ25" s="8">
        <v>0</v>
      </c>
      <c r="CK25" s="8">
        <v>20.399999999999999</v>
      </c>
      <c r="CL25" s="8">
        <v>0</v>
      </c>
      <c r="CM25" s="8">
        <v>373.14</v>
      </c>
      <c r="CN25" s="8">
        <v>204.3</v>
      </c>
      <c r="CO25" s="8">
        <v>0</v>
      </c>
      <c r="CP25" s="8">
        <v>0</v>
      </c>
      <c r="CQ25" s="8">
        <v>0</v>
      </c>
      <c r="CR25" s="8">
        <v>0</v>
      </c>
      <c r="CS25" s="8">
        <v>0</v>
      </c>
      <c r="CT25" s="8">
        <v>496.98</v>
      </c>
      <c r="CU25" s="8">
        <v>0</v>
      </c>
      <c r="CV25" s="8">
        <v>154.80000000000001</v>
      </c>
      <c r="CW25" s="8">
        <v>0</v>
      </c>
      <c r="CX25" s="8">
        <v>0</v>
      </c>
      <c r="CY25" s="8">
        <v>9.9369999999999994</v>
      </c>
      <c r="CZ25" s="8">
        <v>0</v>
      </c>
      <c r="DA25" s="8">
        <v>8.5000000000000006E-2</v>
      </c>
      <c r="DB25" s="8">
        <v>17.940000000000001</v>
      </c>
      <c r="DC25" s="8">
        <v>0</v>
      </c>
      <c r="DD25" s="8">
        <v>16.184000000000001</v>
      </c>
      <c r="DE25" s="8">
        <v>0</v>
      </c>
      <c r="DF25" s="8">
        <v>0</v>
      </c>
      <c r="DG25" s="8">
        <v>0</v>
      </c>
      <c r="DH25" s="8">
        <v>0</v>
      </c>
      <c r="DI25" s="8">
        <v>0</v>
      </c>
      <c r="DJ25" s="8">
        <v>8.0579999999999998</v>
      </c>
      <c r="DK25" s="8">
        <v>0</v>
      </c>
      <c r="DL25" s="8">
        <v>15.42</v>
      </c>
      <c r="DM25" s="8">
        <v>0</v>
      </c>
      <c r="DN25" s="8">
        <v>0.76800000000000002</v>
      </c>
      <c r="DO25" s="8">
        <v>0</v>
      </c>
      <c r="DP25" s="8">
        <v>1.02</v>
      </c>
      <c r="DQ25" s="8">
        <v>0</v>
      </c>
      <c r="DR25" s="8">
        <v>152.15199999999999</v>
      </c>
      <c r="DS25" s="8">
        <v>0</v>
      </c>
      <c r="DT25" s="8">
        <v>5.3840000000000003</v>
      </c>
      <c r="DU25" s="8">
        <v>0</v>
      </c>
      <c r="DV25" s="8">
        <v>0</v>
      </c>
      <c r="DW25" s="8">
        <v>0</v>
      </c>
      <c r="DX25" s="8">
        <v>0</v>
      </c>
      <c r="DY25">
        <v>0</v>
      </c>
      <c r="DZ25">
        <v>162.74</v>
      </c>
      <c r="EA25">
        <v>0</v>
      </c>
      <c r="EB25">
        <v>0</v>
      </c>
      <c r="EC25">
        <v>14.86</v>
      </c>
      <c r="ED25">
        <v>13.81</v>
      </c>
      <c r="EE25">
        <v>0</v>
      </c>
      <c r="EF25">
        <v>3.6949999999999998</v>
      </c>
      <c r="EG25">
        <v>0</v>
      </c>
      <c r="EH25" t="s">
        <v>108</v>
      </c>
      <c r="EI25" t="s">
        <v>108</v>
      </c>
      <c r="EJ25" t="s">
        <v>108</v>
      </c>
      <c r="EK25" t="s">
        <v>108</v>
      </c>
      <c r="EL25">
        <v>0</v>
      </c>
      <c r="EM25">
        <v>18.564</v>
      </c>
      <c r="EN25">
        <v>0</v>
      </c>
      <c r="EO25">
        <v>6.1529999999999996</v>
      </c>
      <c r="EP25">
        <v>0</v>
      </c>
      <c r="EQ25">
        <v>0</v>
      </c>
      <c r="ER25">
        <v>7.79</v>
      </c>
      <c r="ES25">
        <v>0</v>
      </c>
      <c r="ET25">
        <v>0</v>
      </c>
      <c r="EU25">
        <v>0</v>
      </c>
      <c r="EV25">
        <v>0</v>
      </c>
      <c r="EW25">
        <v>0</v>
      </c>
      <c r="EX25">
        <v>0</v>
      </c>
      <c r="EY25">
        <v>0.188</v>
      </c>
      <c r="EZ25">
        <v>0</v>
      </c>
      <c r="FA25">
        <v>15.201000000000001</v>
      </c>
      <c r="FB25">
        <v>0</v>
      </c>
      <c r="FC25">
        <v>13.848000000000001</v>
      </c>
      <c r="FD25">
        <v>0</v>
      </c>
      <c r="FE25">
        <v>18.411000000000001</v>
      </c>
      <c r="FF25">
        <v>0.27200000000000002</v>
      </c>
      <c r="FG25">
        <v>0.21299999999999999</v>
      </c>
      <c r="FH25">
        <v>1.3320000000000001</v>
      </c>
      <c r="FI25">
        <v>0</v>
      </c>
      <c r="FJ25">
        <v>1.448</v>
      </c>
      <c r="FK25">
        <v>0</v>
      </c>
      <c r="FL25">
        <v>19.079999999999998</v>
      </c>
      <c r="FM25">
        <v>0</v>
      </c>
      <c r="FN25">
        <v>10.507999999999999</v>
      </c>
      <c r="FO25">
        <v>0</v>
      </c>
    </row>
    <row r="26" spans="1:171" x14ac:dyDescent="0.25">
      <c r="A26" s="27">
        <v>44916</v>
      </c>
      <c r="B26" s="3" t="s">
        <v>82</v>
      </c>
      <c r="C26" s="29" t="s">
        <v>83</v>
      </c>
      <c r="D26" s="5">
        <v>9</v>
      </c>
      <c r="E26" s="3" t="s">
        <v>92</v>
      </c>
      <c r="F26" s="8">
        <v>0</v>
      </c>
      <c r="G26" s="8">
        <v>360.6</v>
      </c>
      <c r="H26" s="8">
        <v>283.64999999999998</v>
      </c>
      <c r="I26" s="8">
        <v>0</v>
      </c>
      <c r="J26" s="8">
        <v>0</v>
      </c>
      <c r="K26" s="8">
        <v>337.2</v>
      </c>
      <c r="L26" s="8">
        <v>14.4</v>
      </c>
      <c r="M26" s="8">
        <v>0</v>
      </c>
      <c r="N26" s="8">
        <v>0</v>
      </c>
      <c r="O26" s="8">
        <v>1472.8</v>
      </c>
      <c r="P26" s="8">
        <v>0</v>
      </c>
      <c r="Q26" s="8">
        <v>30.8</v>
      </c>
      <c r="R26" s="8">
        <v>0</v>
      </c>
      <c r="S26" s="8">
        <v>2226</v>
      </c>
      <c r="T26" s="8">
        <v>0</v>
      </c>
      <c r="U26" s="8">
        <v>134.80000000000001</v>
      </c>
      <c r="V26" s="8">
        <v>0</v>
      </c>
      <c r="W26" s="8">
        <v>525.4</v>
      </c>
      <c r="X26" s="8">
        <v>0</v>
      </c>
      <c r="Y26" s="8">
        <v>80.400000000000006</v>
      </c>
      <c r="Z26" s="8">
        <v>0</v>
      </c>
      <c r="AA26" s="8">
        <v>334.8</v>
      </c>
      <c r="AB26" s="8">
        <v>0</v>
      </c>
      <c r="AC26" s="8">
        <v>52</v>
      </c>
      <c r="AD26" s="8">
        <v>0</v>
      </c>
      <c r="AE26" s="8">
        <v>2060.8000000000002</v>
      </c>
      <c r="AF26" s="8">
        <v>0</v>
      </c>
      <c r="AG26" s="8">
        <v>378.4</v>
      </c>
      <c r="AH26" s="8">
        <v>218.28</v>
      </c>
      <c r="AI26" s="8">
        <v>0</v>
      </c>
      <c r="AJ26" s="8">
        <v>0</v>
      </c>
      <c r="AK26" s="8">
        <v>166.68</v>
      </c>
      <c r="AL26" s="8">
        <v>365.16</v>
      </c>
      <c r="AM26" s="8">
        <v>0</v>
      </c>
      <c r="AN26" s="8">
        <v>0</v>
      </c>
      <c r="AO26" s="8">
        <v>115.8</v>
      </c>
      <c r="AP26" s="8">
        <v>0</v>
      </c>
      <c r="AQ26" s="8">
        <v>867</v>
      </c>
      <c r="AR26" s="8">
        <v>0</v>
      </c>
      <c r="AS26" s="8">
        <v>262</v>
      </c>
      <c r="AT26" s="8">
        <v>0</v>
      </c>
      <c r="AU26" s="8">
        <v>4</v>
      </c>
      <c r="AV26" s="8">
        <v>0</v>
      </c>
      <c r="AW26" s="8">
        <v>16</v>
      </c>
      <c r="AX26" s="8">
        <v>0</v>
      </c>
      <c r="AY26" s="8">
        <v>418.5</v>
      </c>
      <c r="AZ26" s="8">
        <v>27.15</v>
      </c>
      <c r="BA26" s="8">
        <v>0</v>
      </c>
      <c r="BB26" s="8">
        <v>0</v>
      </c>
      <c r="BC26" s="8">
        <v>212.55</v>
      </c>
      <c r="BD26" s="8">
        <v>0</v>
      </c>
      <c r="BE26" s="8">
        <v>107.55</v>
      </c>
      <c r="BF26" s="8">
        <v>0</v>
      </c>
      <c r="BG26" s="8">
        <v>1333.44</v>
      </c>
      <c r="BH26" s="8">
        <v>0</v>
      </c>
      <c r="BI26" s="8">
        <v>135</v>
      </c>
      <c r="BJ26" s="8">
        <v>0</v>
      </c>
      <c r="BK26" s="8">
        <v>57.12</v>
      </c>
      <c r="BL26" s="8">
        <v>0</v>
      </c>
      <c r="BM26" s="8">
        <v>20.399999999999999</v>
      </c>
      <c r="BN26" s="8">
        <v>0</v>
      </c>
      <c r="BO26" s="8">
        <v>271.92</v>
      </c>
      <c r="BP26" s="8">
        <v>11.28</v>
      </c>
      <c r="BQ26" s="8">
        <v>0</v>
      </c>
      <c r="BR26" s="8">
        <v>0</v>
      </c>
      <c r="BS26" s="8">
        <v>469.2</v>
      </c>
      <c r="BT26" s="8">
        <v>0</v>
      </c>
      <c r="BU26" s="8">
        <v>383.28</v>
      </c>
      <c r="BV26" s="8" t="s">
        <v>108</v>
      </c>
      <c r="BW26" s="8">
        <v>6.39</v>
      </c>
      <c r="BX26" s="8" t="s">
        <v>108</v>
      </c>
      <c r="BY26" s="8">
        <v>2.25</v>
      </c>
      <c r="BZ26" s="8">
        <v>0</v>
      </c>
      <c r="CA26" s="8" t="s">
        <v>108</v>
      </c>
      <c r="CB26" s="8">
        <v>0</v>
      </c>
      <c r="CC26" s="8" t="s">
        <v>108</v>
      </c>
      <c r="CD26" s="8" t="s">
        <v>108</v>
      </c>
      <c r="CE26" s="8">
        <v>70.003200000000007</v>
      </c>
      <c r="CF26" s="8" t="s">
        <v>108</v>
      </c>
      <c r="CG26" s="8">
        <v>4.6559999999999997</v>
      </c>
      <c r="CH26" s="8">
        <v>0</v>
      </c>
      <c r="CI26" s="8">
        <v>540.96</v>
      </c>
      <c r="CJ26" s="8">
        <v>0</v>
      </c>
      <c r="CK26" s="8">
        <v>19.920000000000002</v>
      </c>
      <c r="CL26" s="8">
        <v>0</v>
      </c>
      <c r="CM26" s="8">
        <v>379.08</v>
      </c>
      <c r="CN26" s="8">
        <v>205.2</v>
      </c>
      <c r="CO26" s="8">
        <v>0</v>
      </c>
      <c r="CP26" s="8">
        <v>0</v>
      </c>
      <c r="CQ26" s="8">
        <v>0</v>
      </c>
      <c r="CR26" s="8">
        <v>0</v>
      </c>
      <c r="CS26" s="8">
        <v>0</v>
      </c>
      <c r="CT26" s="8">
        <v>457.38</v>
      </c>
      <c r="CU26" s="8">
        <v>0</v>
      </c>
      <c r="CV26" s="8">
        <v>128.52000000000001</v>
      </c>
      <c r="CW26" s="8">
        <v>0</v>
      </c>
      <c r="CX26" s="8">
        <v>0</v>
      </c>
      <c r="CY26" s="8">
        <v>9.8439999999999994</v>
      </c>
      <c r="CZ26" s="8">
        <v>7.0000000000000001E-3</v>
      </c>
      <c r="DA26" s="8">
        <v>0.16400000000000001</v>
      </c>
      <c r="DB26" s="8">
        <v>18.532</v>
      </c>
      <c r="DC26" s="8">
        <v>0</v>
      </c>
      <c r="DD26" s="8">
        <v>16.495999999999999</v>
      </c>
      <c r="DE26" s="8">
        <v>0</v>
      </c>
      <c r="DF26" s="8">
        <v>0</v>
      </c>
      <c r="DG26" s="8">
        <v>0</v>
      </c>
      <c r="DH26" s="8">
        <v>0</v>
      </c>
      <c r="DI26" s="8">
        <v>0</v>
      </c>
      <c r="DJ26" s="8">
        <v>8.0459999999999994</v>
      </c>
      <c r="DK26" s="8">
        <v>0</v>
      </c>
      <c r="DL26" s="8">
        <v>15.384</v>
      </c>
      <c r="DM26" s="8">
        <v>0</v>
      </c>
      <c r="DN26" s="8">
        <v>0.78400000000000003</v>
      </c>
      <c r="DO26" s="8">
        <v>0</v>
      </c>
      <c r="DP26" s="8">
        <v>0.82399999999999995</v>
      </c>
      <c r="DQ26" s="8">
        <v>0</v>
      </c>
      <c r="DR26" s="8">
        <v>150.43199999999999</v>
      </c>
      <c r="DS26" s="8">
        <v>0</v>
      </c>
      <c r="DT26" s="8">
        <v>5.8719999999999999</v>
      </c>
      <c r="DU26" s="8">
        <v>0</v>
      </c>
      <c r="DV26" s="8">
        <v>0</v>
      </c>
      <c r="DW26" s="8">
        <v>0</v>
      </c>
      <c r="DX26" s="8">
        <v>0</v>
      </c>
      <c r="DY26">
        <v>0</v>
      </c>
      <c r="DZ26">
        <v>204.72</v>
      </c>
      <c r="EA26">
        <v>0</v>
      </c>
      <c r="EB26">
        <v>9.6</v>
      </c>
      <c r="EC26">
        <v>4.68</v>
      </c>
      <c r="ED26">
        <v>10.31</v>
      </c>
      <c r="EE26">
        <v>0</v>
      </c>
      <c r="EF26">
        <v>1.024</v>
      </c>
      <c r="EG26">
        <v>8.3000000000000004E-2</v>
      </c>
      <c r="EH26" t="s">
        <v>108</v>
      </c>
      <c r="EI26" t="s">
        <v>108</v>
      </c>
      <c r="EJ26" t="s">
        <v>108</v>
      </c>
      <c r="EK26" t="s">
        <v>108</v>
      </c>
      <c r="EL26">
        <v>0</v>
      </c>
      <c r="EM26">
        <v>14.708</v>
      </c>
      <c r="EN26">
        <v>0</v>
      </c>
      <c r="EO26">
        <v>2.9550000000000001</v>
      </c>
      <c r="EP26">
        <v>0</v>
      </c>
      <c r="EQ26">
        <v>0</v>
      </c>
      <c r="ER26">
        <v>13.97</v>
      </c>
      <c r="ES26">
        <v>0</v>
      </c>
      <c r="ET26">
        <v>0</v>
      </c>
      <c r="EU26">
        <v>0</v>
      </c>
      <c r="EV26">
        <v>0</v>
      </c>
      <c r="EW26">
        <v>0</v>
      </c>
      <c r="EX26">
        <v>0</v>
      </c>
      <c r="EY26">
        <v>0.19</v>
      </c>
      <c r="EZ26">
        <v>0</v>
      </c>
      <c r="FA26">
        <v>14.379</v>
      </c>
      <c r="FB26">
        <v>0</v>
      </c>
      <c r="FC26">
        <v>10.887</v>
      </c>
      <c r="FD26">
        <v>0</v>
      </c>
      <c r="FE26">
        <v>17.422999999999998</v>
      </c>
      <c r="FF26">
        <v>0</v>
      </c>
      <c r="FG26">
        <v>1.06</v>
      </c>
      <c r="FH26">
        <v>1.3440000000000001</v>
      </c>
      <c r="FI26">
        <v>0</v>
      </c>
      <c r="FJ26">
        <v>1.532</v>
      </c>
      <c r="FK26">
        <v>0</v>
      </c>
      <c r="FL26">
        <v>19.324000000000002</v>
      </c>
      <c r="FM26">
        <v>0</v>
      </c>
      <c r="FN26">
        <v>11.2</v>
      </c>
      <c r="FO26">
        <v>0</v>
      </c>
    </row>
    <row r="27" spans="1:171" x14ac:dyDescent="0.25">
      <c r="A27" s="27">
        <v>44916</v>
      </c>
      <c r="B27" s="3" t="s">
        <v>82</v>
      </c>
      <c r="C27" s="29" t="s">
        <v>83</v>
      </c>
      <c r="D27" s="5">
        <v>10</v>
      </c>
      <c r="E27" s="3" t="s">
        <v>93</v>
      </c>
      <c r="F27" s="8">
        <v>0</v>
      </c>
      <c r="G27" s="8">
        <v>365.85</v>
      </c>
      <c r="H27" s="8">
        <v>283.8</v>
      </c>
      <c r="I27" s="8">
        <v>0</v>
      </c>
      <c r="J27" s="8">
        <v>0</v>
      </c>
      <c r="K27" s="8">
        <v>347.1</v>
      </c>
      <c r="L27" s="8">
        <v>14.7</v>
      </c>
      <c r="M27" s="8">
        <v>0</v>
      </c>
      <c r="N27" s="8">
        <v>0</v>
      </c>
      <c r="O27" s="8">
        <v>1521.6</v>
      </c>
      <c r="P27" s="8">
        <v>4.8</v>
      </c>
      <c r="Q27" s="8">
        <v>30</v>
      </c>
      <c r="R27" s="8">
        <v>0</v>
      </c>
      <c r="S27" s="8">
        <v>2100</v>
      </c>
      <c r="T27" s="8">
        <v>0</v>
      </c>
      <c r="U27" s="8">
        <v>131.6</v>
      </c>
      <c r="V27" s="8">
        <v>0</v>
      </c>
      <c r="W27" s="8">
        <v>547.79999999999995</v>
      </c>
      <c r="X27" s="8">
        <v>0</v>
      </c>
      <c r="Y27" s="8">
        <v>89.2</v>
      </c>
      <c r="Z27" s="8">
        <v>0</v>
      </c>
      <c r="AA27" s="8">
        <v>336</v>
      </c>
      <c r="AB27" s="8">
        <v>0</v>
      </c>
      <c r="AC27" s="8">
        <v>52.8</v>
      </c>
      <c r="AD27" s="8">
        <v>0</v>
      </c>
      <c r="AE27" s="8">
        <v>2228</v>
      </c>
      <c r="AF27" s="8">
        <v>0</v>
      </c>
      <c r="AG27" s="8">
        <v>429.6</v>
      </c>
      <c r="AH27" s="8">
        <v>218.64</v>
      </c>
      <c r="AI27" s="8">
        <v>0</v>
      </c>
      <c r="AJ27" s="8">
        <v>0</v>
      </c>
      <c r="AK27" s="8">
        <v>165.84</v>
      </c>
      <c r="AL27" s="8">
        <v>380.16</v>
      </c>
      <c r="AM27" s="8">
        <v>0</v>
      </c>
      <c r="AN27" s="8">
        <v>0</v>
      </c>
      <c r="AO27" s="8">
        <v>112.56</v>
      </c>
      <c r="AP27" s="8">
        <v>0</v>
      </c>
      <c r="AQ27" s="8">
        <v>894</v>
      </c>
      <c r="AR27" s="8">
        <v>0</v>
      </c>
      <c r="AS27" s="8">
        <v>259</v>
      </c>
      <c r="AT27" s="8">
        <v>0</v>
      </c>
      <c r="AU27" s="8">
        <v>6</v>
      </c>
      <c r="AV27" s="8">
        <v>0</v>
      </c>
      <c r="AW27" s="8">
        <v>16</v>
      </c>
      <c r="AX27" s="8">
        <v>0</v>
      </c>
      <c r="AY27" s="8">
        <v>400.5</v>
      </c>
      <c r="AZ27" s="8">
        <v>32.549999999999997</v>
      </c>
      <c r="BA27" s="8">
        <v>0</v>
      </c>
      <c r="BB27" s="8">
        <v>0</v>
      </c>
      <c r="BC27" s="8">
        <v>219.75</v>
      </c>
      <c r="BD27" s="8">
        <v>0</v>
      </c>
      <c r="BE27" s="8">
        <v>103.8</v>
      </c>
      <c r="BF27" s="8">
        <v>0</v>
      </c>
      <c r="BG27" s="8">
        <v>1337.4</v>
      </c>
      <c r="BH27" s="8">
        <v>0</v>
      </c>
      <c r="BI27" s="8">
        <v>136.44</v>
      </c>
      <c r="BJ27" s="8">
        <v>0</v>
      </c>
      <c r="BK27" s="8">
        <v>64.319999999999993</v>
      </c>
      <c r="BL27" s="8">
        <v>0</v>
      </c>
      <c r="BM27" s="8">
        <v>21.12</v>
      </c>
      <c r="BN27" s="8">
        <v>0</v>
      </c>
      <c r="BO27" s="8">
        <v>279.60000000000002</v>
      </c>
      <c r="BP27" s="8">
        <v>12.24</v>
      </c>
      <c r="BQ27" s="8">
        <v>0</v>
      </c>
      <c r="BR27" s="8">
        <v>0</v>
      </c>
      <c r="BS27" s="8">
        <v>465.84</v>
      </c>
      <c r="BT27" s="8">
        <v>0</v>
      </c>
      <c r="BU27" s="8">
        <v>382.8</v>
      </c>
      <c r="BV27" s="8" t="s">
        <v>108</v>
      </c>
      <c r="BW27" s="8">
        <v>11.205</v>
      </c>
      <c r="BX27" s="8" t="s">
        <v>108</v>
      </c>
      <c r="BY27" s="8">
        <v>0</v>
      </c>
      <c r="BZ27" s="8">
        <v>0</v>
      </c>
      <c r="CA27" s="8" t="s">
        <v>108</v>
      </c>
      <c r="CB27" s="8">
        <v>0</v>
      </c>
      <c r="CC27" s="8" t="s">
        <v>108</v>
      </c>
      <c r="CD27" s="8" t="s">
        <v>108</v>
      </c>
      <c r="CE27" s="8">
        <v>89.721599999999995</v>
      </c>
      <c r="CF27" s="8" t="s">
        <v>108</v>
      </c>
      <c r="CG27" s="8">
        <v>3.8304</v>
      </c>
      <c r="CH27" s="8">
        <v>0</v>
      </c>
      <c r="CI27" s="8">
        <v>552.72</v>
      </c>
      <c r="CJ27" s="8">
        <v>0</v>
      </c>
      <c r="CK27" s="8">
        <v>19.440000000000001</v>
      </c>
      <c r="CL27" s="8">
        <v>0</v>
      </c>
      <c r="CM27" s="8">
        <v>355.14</v>
      </c>
      <c r="CN27" s="8">
        <v>222.48</v>
      </c>
      <c r="CO27" s="8">
        <v>0</v>
      </c>
      <c r="CP27" s="8">
        <v>0</v>
      </c>
      <c r="CQ27" s="8">
        <v>0</v>
      </c>
      <c r="CR27" s="8">
        <v>0</v>
      </c>
      <c r="CS27" s="8">
        <v>0</v>
      </c>
      <c r="CT27" s="8">
        <v>479.16</v>
      </c>
      <c r="CU27" s="8">
        <v>0</v>
      </c>
      <c r="CV27" s="8">
        <v>127.62</v>
      </c>
      <c r="CW27" s="8">
        <v>0</v>
      </c>
      <c r="CX27" s="8">
        <v>0</v>
      </c>
      <c r="CY27" s="8">
        <v>11.234999999999999</v>
      </c>
      <c r="CZ27" s="8">
        <v>3.0000000000000001E-3</v>
      </c>
      <c r="DA27" s="8">
        <v>0.94899999999999995</v>
      </c>
      <c r="DB27" s="8">
        <v>19.015999999999998</v>
      </c>
      <c r="DC27" s="8">
        <v>0</v>
      </c>
      <c r="DD27" s="8">
        <v>16.667999999999999</v>
      </c>
      <c r="DE27" s="8">
        <v>0</v>
      </c>
      <c r="DF27" s="8">
        <v>0</v>
      </c>
      <c r="DG27" s="8">
        <v>0</v>
      </c>
      <c r="DH27" s="8">
        <v>0</v>
      </c>
      <c r="DI27" s="8">
        <v>0</v>
      </c>
      <c r="DJ27" s="8">
        <v>7.9980000000000002</v>
      </c>
      <c r="DK27" s="8">
        <v>0</v>
      </c>
      <c r="DL27" s="8">
        <v>15.096</v>
      </c>
      <c r="DM27" s="8">
        <v>0</v>
      </c>
      <c r="DN27" s="8">
        <v>0.76</v>
      </c>
      <c r="DO27" s="8">
        <v>0</v>
      </c>
      <c r="DP27" s="8">
        <v>0.79600000000000004</v>
      </c>
      <c r="DQ27" s="8">
        <v>0</v>
      </c>
      <c r="DR27" s="8">
        <v>140.352</v>
      </c>
      <c r="DS27" s="8">
        <v>0</v>
      </c>
      <c r="DT27" s="8">
        <v>4.1680000000000001</v>
      </c>
      <c r="DU27" s="8">
        <v>0</v>
      </c>
      <c r="DV27" s="8">
        <v>0</v>
      </c>
      <c r="DW27" s="8">
        <v>0</v>
      </c>
      <c r="DX27" s="8">
        <v>0</v>
      </c>
      <c r="DY27">
        <v>0</v>
      </c>
      <c r="DZ27">
        <v>211.44</v>
      </c>
      <c r="EA27">
        <v>0</v>
      </c>
      <c r="EB27">
        <v>27.2</v>
      </c>
      <c r="EC27">
        <v>0</v>
      </c>
      <c r="ED27">
        <v>9.7479999999999993</v>
      </c>
      <c r="EE27">
        <v>0</v>
      </c>
      <c r="EF27">
        <v>0.53600000000000003</v>
      </c>
      <c r="EG27">
        <v>6.3E-2</v>
      </c>
      <c r="EH27" t="s">
        <v>108</v>
      </c>
      <c r="EI27" t="s">
        <v>108</v>
      </c>
      <c r="EJ27" t="s">
        <v>108</v>
      </c>
      <c r="EK27" t="s">
        <v>108</v>
      </c>
      <c r="EL27">
        <v>0</v>
      </c>
      <c r="EM27">
        <v>20.405999999999999</v>
      </c>
      <c r="EN27">
        <v>0</v>
      </c>
      <c r="EO27">
        <v>3.371</v>
      </c>
      <c r="EP27">
        <v>0</v>
      </c>
      <c r="EQ27">
        <v>0</v>
      </c>
      <c r="ER27">
        <v>17.920000000000002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0.27</v>
      </c>
      <c r="EZ27">
        <v>0</v>
      </c>
      <c r="FA27">
        <v>13.221</v>
      </c>
      <c r="FB27">
        <v>0</v>
      </c>
      <c r="FC27">
        <v>4.5990000000000002</v>
      </c>
      <c r="FD27">
        <v>0</v>
      </c>
      <c r="FE27">
        <v>16.53</v>
      </c>
      <c r="FF27">
        <v>0</v>
      </c>
      <c r="FG27">
        <v>1.7250000000000001</v>
      </c>
      <c r="FH27">
        <v>1.3440000000000001</v>
      </c>
      <c r="FI27">
        <v>0</v>
      </c>
      <c r="FJ27">
        <v>1.528</v>
      </c>
      <c r="FK27">
        <v>0</v>
      </c>
      <c r="FL27">
        <v>19.132000000000001</v>
      </c>
      <c r="FM27">
        <v>0</v>
      </c>
      <c r="FN27">
        <v>11.183999999999999</v>
      </c>
      <c r="FO27">
        <v>0</v>
      </c>
    </row>
    <row r="28" spans="1:171" x14ac:dyDescent="0.25">
      <c r="A28" s="27">
        <v>44916</v>
      </c>
      <c r="B28" s="3" t="s">
        <v>82</v>
      </c>
      <c r="C28" s="29" t="s">
        <v>83</v>
      </c>
      <c r="D28" s="5">
        <v>11</v>
      </c>
      <c r="E28" s="3" t="s">
        <v>94</v>
      </c>
      <c r="F28" s="8">
        <v>0</v>
      </c>
      <c r="G28" s="8">
        <v>368.1</v>
      </c>
      <c r="H28" s="8">
        <v>281.85000000000002</v>
      </c>
      <c r="I28" s="8">
        <v>0</v>
      </c>
      <c r="J28" s="8">
        <v>0</v>
      </c>
      <c r="K28" s="8">
        <v>347.1</v>
      </c>
      <c r="L28" s="8">
        <v>15.6</v>
      </c>
      <c r="M28" s="8">
        <v>0</v>
      </c>
      <c r="N28" s="8">
        <v>0</v>
      </c>
      <c r="O28" s="8">
        <v>1845.6</v>
      </c>
      <c r="P28" s="8">
        <v>31.2</v>
      </c>
      <c r="Q28" s="8">
        <v>0</v>
      </c>
      <c r="R28" s="8">
        <v>0</v>
      </c>
      <c r="S28" s="8">
        <v>1781.2</v>
      </c>
      <c r="T28" s="8">
        <v>0</v>
      </c>
      <c r="U28" s="8">
        <v>125.6</v>
      </c>
      <c r="V28" s="8">
        <v>0</v>
      </c>
      <c r="W28" s="8">
        <v>401.8</v>
      </c>
      <c r="X28" s="8">
        <v>0</v>
      </c>
      <c r="Y28" s="8">
        <v>47.4</v>
      </c>
      <c r="Z28" s="8">
        <v>0</v>
      </c>
      <c r="AA28" s="8">
        <v>468.6</v>
      </c>
      <c r="AB28" s="8">
        <v>0</v>
      </c>
      <c r="AC28" s="8">
        <v>84.2</v>
      </c>
      <c r="AD28" s="8">
        <v>0</v>
      </c>
      <c r="AE28" s="8">
        <v>2252</v>
      </c>
      <c r="AF28" s="8">
        <v>0</v>
      </c>
      <c r="AG28" s="8">
        <v>430</v>
      </c>
      <c r="AH28" s="8">
        <v>219</v>
      </c>
      <c r="AI28" s="8">
        <v>0</v>
      </c>
      <c r="AJ28" s="8">
        <v>0</v>
      </c>
      <c r="AK28" s="8">
        <v>169.92</v>
      </c>
      <c r="AL28" s="8">
        <v>392.88</v>
      </c>
      <c r="AM28" s="8">
        <v>0</v>
      </c>
      <c r="AN28" s="8">
        <v>0</v>
      </c>
      <c r="AO28" s="8">
        <v>111</v>
      </c>
      <c r="AP28" s="8">
        <v>0</v>
      </c>
      <c r="AQ28" s="8">
        <v>788</v>
      </c>
      <c r="AR28" s="8">
        <v>0</v>
      </c>
      <c r="AS28" s="8">
        <v>202</v>
      </c>
      <c r="AT28" s="8">
        <v>0</v>
      </c>
      <c r="AU28" s="8">
        <v>6</v>
      </c>
      <c r="AV28" s="8">
        <v>0</v>
      </c>
      <c r="AW28" s="8">
        <v>16</v>
      </c>
      <c r="AX28" s="8">
        <v>0</v>
      </c>
      <c r="AY28" s="8">
        <v>407.25</v>
      </c>
      <c r="AZ28" s="8">
        <v>28.5</v>
      </c>
      <c r="BA28" s="8">
        <v>0</v>
      </c>
      <c r="BB28" s="8">
        <v>0</v>
      </c>
      <c r="BC28" s="8">
        <v>221.55</v>
      </c>
      <c r="BD28" s="8">
        <v>0</v>
      </c>
      <c r="BE28" s="8">
        <v>106.2</v>
      </c>
      <c r="BF28" s="8">
        <v>0</v>
      </c>
      <c r="BG28" s="8">
        <v>1352.88</v>
      </c>
      <c r="BH28" s="8">
        <v>0</v>
      </c>
      <c r="BI28" s="8">
        <v>155.16</v>
      </c>
      <c r="BJ28" s="8">
        <v>0</v>
      </c>
      <c r="BK28" s="8">
        <v>69.36</v>
      </c>
      <c r="BL28" s="8">
        <v>0</v>
      </c>
      <c r="BM28" s="8">
        <v>18.239999999999998</v>
      </c>
      <c r="BN28" s="8">
        <v>0</v>
      </c>
      <c r="BO28" s="8">
        <v>290.39999999999998</v>
      </c>
      <c r="BP28" s="8">
        <v>11.28</v>
      </c>
      <c r="BQ28" s="8">
        <v>0</v>
      </c>
      <c r="BR28" s="8">
        <v>0</v>
      </c>
      <c r="BS28" s="8">
        <v>468.96</v>
      </c>
      <c r="BT28" s="8">
        <v>0</v>
      </c>
      <c r="BU28" s="8">
        <v>382.8</v>
      </c>
      <c r="BV28" s="8" t="s">
        <v>108</v>
      </c>
      <c r="BW28" s="8">
        <v>4.7249999999999996</v>
      </c>
      <c r="BX28" s="8" t="s">
        <v>108</v>
      </c>
      <c r="BY28" s="8">
        <v>0</v>
      </c>
      <c r="BZ28" s="8">
        <v>0</v>
      </c>
      <c r="CA28" s="8" t="s">
        <v>108</v>
      </c>
      <c r="CB28" s="8">
        <v>0</v>
      </c>
      <c r="CC28" s="8" t="s">
        <v>108</v>
      </c>
      <c r="CD28" s="8" t="s">
        <v>108</v>
      </c>
      <c r="CE28" s="8">
        <v>96.096000000000004</v>
      </c>
      <c r="CF28" s="8" t="s">
        <v>108</v>
      </c>
      <c r="CG28" s="8">
        <v>3.2256</v>
      </c>
      <c r="CH28" s="8">
        <v>0</v>
      </c>
      <c r="CI28" s="8">
        <v>561.36</v>
      </c>
      <c r="CJ28" s="8">
        <v>0</v>
      </c>
      <c r="CK28" s="8">
        <v>18.72</v>
      </c>
      <c r="CL28" s="8">
        <v>0</v>
      </c>
      <c r="CM28" s="8">
        <v>355.86</v>
      </c>
      <c r="CN28" s="8">
        <v>222.48</v>
      </c>
      <c r="CO28" s="8">
        <v>0</v>
      </c>
      <c r="CP28" s="8">
        <v>0</v>
      </c>
      <c r="CQ28" s="8">
        <v>0</v>
      </c>
      <c r="CR28" s="8">
        <v>0</v>
      </c>
      <c r="CS28" s="8">
        <v>0</v>
      </c>
      <c r="CT28" s="8">
        <v>488.34</v>
      </c>
      <c r="CU28" s="8">
        <v>0</v>
      </c>
      <c r="CV28" s="8">
        <v>125.64</v>
      </c>
      <c r="CW28" s="8">
        <v>0</v>
      </c>
      <c r="CX28" s="8">
        <v>0</v>
      </c>
      <c r="CY28" s="8">
        <v>12.352</v>
      </c>
      <c r="CZ28" s="8">
        <v>3.4000000000000002E-2</v>
      </c>
      <c r="DA28" s="8">
        <v>1.1359999999999999</v>
      </c>
      <c r="DB28" s="8">
        <v>18.64</v>
      </c>
      <c r="DC28" s="8">
        <v>0</v>
      </c>
      <c r="DD28" s="8">
        <v>16.54</v>
      </c>
      <c r="DE28" s="8">
        <v>0</v>
      </c>
      <c r="DF28" s="8">
        <v>0</v>
      </c>
      <c r="DG28" s="8">
        <v>0</v>
      </c>
      <c r="DH28" s="8">
        <v>0</v>
      </c>
      <c r="DI28" s="8">
        <v>0</v>
      </c>
      <c r="DJ28" s="8">
        <v>7.968</v>
      </c>
      <c r="DK28" s="8">
        <v>0</v>
      </c>
      <c r="DL28" s="8">
        <v>15.006</v>
      </c>
      <c r="DM28" s="8">
        <v>0</v>
      </c>
      <c r="DN28" s="8">
        <v>0.76800000000000002</v>
      </c>
      <c r="DO28" s="8">
        <v>0</v>
      </c>
      <c r="DP28" s="8">
        <v>0.8</v>
      </c>
      <c r="DQ28" s="8">
        <v>0</v>
      </c>
      <c r="DR28" s="8">
        <v>141.72800000000001</v>
      </c>
      <c r="DS28" s="8">
        <v>0</v>
      </c>
      <c r="DT28" s="8">
        <v>5.1040000000000001</v>
      </c>
      <c r="DU28" s="8">
        <v>0</v>
      </c>
      <c r="DV28" s="8">
        <v>0</v>
      </c>
      <c r="DW28" s="8">
        <v>0</v>
      </c>
      <c r="DX28" s="8">
        <v>0</v>
      </c>
      <c r="DY28">
        <v>0</v>
      </c>
      <c r="DZ28">
        <v>201.78</v>
      </c>
      <c r="EA28">
        <v>0</v>
      </c>
      <c r="EB28">
        <v>24.02</v>
      </c>
      <c r="EC28">
        <v>0</v>
      </c>
      <c r="ED28">
        <v>10.72</v>
      </c>
      <c r="EE28">
        <v>0</v>
      </c>
      <c r="EF28">
        <v>0.78600000000000003</v>
      </c>
      <c r="EG28">
        <v>2.5000000000000001E-2</v>
      </c>
      <c r="EH28" t="s">
        <v>108</v>
      </c>
      <c r="EI28" t="s">
        <v>108</v>
      </c>
      <c r="EJ28" t="s">
        <v>108</v>
      </c>
      <c r="EK28" t="s">
        <v>108</v>
      </c>
      <c r="EL28">
        <v>0</v>
      </c>
      <c r="EM28">
        <v>9.7780000000000005</v>
      </c>
      <c r="EN28">
        <v>0</v>
      </c>
      <c r="EO28">
        <v>1.7070000000000001</v>
      </c>
      <c r="EP28">
        <v>0</v>
      </c>
      <c r="EQ28">
        <v>0</v>
      </c>
      <c r="ER28">
        <v>16.07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0.312</v>
      </c>
      <c r="EZ28">
        <v>0</v>
      </c>
      <c r="FA28">
        <v>16.494</v>
      </c>
      <c r="FB28">
        <v>0</v>
      </c>
      <c r="FC28">
        <v>5.1749999999999998</v>
      </c>
      <c r="FD28">
        <v>0</v>
      </c>
      <c r="FE28">
        <v>17.059000000000001</v>
      </c>
      <c r="FF28">
        <v>0</v>
      </c>
      <c r="FG28">
        <v>1.5620000000000001</v>
      </c>
      <c r="FH28">
        <v>1.3440000000000001</v>
      </c>
      <c r="FI28">
        <v>0</v>
      </c>
      <c r="FJ28">
        <v>1.56</v>
      </c>
      <c r="FK28">
        <v>0</v>
      </c>
      <c r="FL28">
        <v>19.012</v>
      </c>
      <c r="FM28">
        <v>0</v>
      </c>
      <c r="FN28">
        <v>11.292</v>
      </c>
      <c r="FO28">
        <v>0</v>
      </c>
    </row>
    <row r="29" spans="1:171" x14ac:dyDescent="0.25">
      <c r="A29" s="27">
        <v>44916</v>
      </c>
      <c r="B29" s="3" t="s">
        <v>82</v>
      </c>
      <c r="C29" s="29" t="s">
        <v>83</v>
      </c>
      <c r="D29" s="5">
        <v>12</v>
      </c>
      <c r="E29" s="3" t="s">
        <v>95</v>
      </c>
      <c r="F29" s="8">
        <v>0</v>
      </c>
      <c r="G29" s="8">
        <v>369.45</v>
      </c>
      <c r="H29" s="8">
        <v>283.05</v>
      </c>
      <c r="I29" s="8">
        <v>0</v>
      </c>
      <c r="J29" s="8">
        <v>0</v>
      </c>
      <c r="K29" s="8">
        <v>348.3</v>
      </c>
      <c r="L29" s="8">
        <v>12.3</v>
      </c>
      <c r="M29" s="8">
        <v>0</v>
      </c>
      <c r="N29" s="8">
        <v>0</v>
      </c>
      <c r="O29" s="8">
        <v>2028.8</v>
      </c>
      <c r="P29" s="8">
        <v>34.799999999999997</v>
      </c>
      <c r="Q29" s="8">
        <v>0</v>
      </c>
      <c r="R29" s="8">
        <v>0</v>
      </c>
      <c r="S29" s="8">
        <v>1752.8</v>
      </c>
      <c r="T29" s="8">
        <v>0</v>
      </c>
      <c r="U29" s="8">
        <v>185.2</v>
      </c>
      <c r="V29" s="8">
        <v>0</v>
      </c>
      <c r="W29" s="8">
        <v>289.60000000000002</v>
      </c>
      <c r="X29" s="8">
        <v>0</v>
      </c>
      <c r="Y29" s="8">
        <v>15.2</v>
      </c>
      <c r="Z29" s="8">
        <v>0</v>
      </c>
      <c r="AA29" s="8">
        <v>574.20000000000005</v>
      </c>
      <c r="AB29" s="8">
        <v>0</v>
      </c>
      <c r="AC29" s="8">
        <v>113.2</v>
      </c>
      <c r="AD29" s="8">
        <v>0</v>
      </c>
      <c r="AE29" s="8">
        <v>2237.1999999999998</v>
      </c>
      <c r="AF29" s="8">
        <v>0</v>
      </c>
      <c r="AG29" s="8">
        <v>437.2</v>
      </c>
      <c r="AH29" s="8">
        <v>215.64</v>
      </c>
      <c r="AI29" s="8">
        <v>0</v>
      </c>
      <c r="AJ29" s="8">
        <v>0</v>
      </c>
      <c r="AK29" s="8">
        <v>171.36</v>
      </c>
      <c r="AL29" s="8">
        <v>402.6</v>
      </c>
      <c r="AM29" s="8">
        <v>0</v>
      </c>
      <c r="AN29" s="8">
        <v>0</v>
      </c>
      <c r="AO29" s="8">
        <v>102.96</v>
      </c>
      <c r="AP29" s="8">
        <v>0</v>
      </c>
      <c r="AQ29" s="8">
        <v>720</v>
      </c>
      <c r="AR29" s="8">
        <v>0</v>
      </c>
      <c r="AS29" s="8">
        <v>178</v>
      </c>
      <c r="AT29" s="8">
        <v>0</v>
      </c>
      <c r="AU29" s="8">
        <v>4</v>
      </c>
      <c r="AV29" s="8">
        <v>0</v>
      </c>
      <c r="AW29" s="8">
        <v>16</v>
      </c>
      <c r="AX29" s="8">
        <v>0</v>
      </c>
      <c r="AY29" s="8">
        <v>430.65</v>
      </c>
      <c r="AZ29" s="8">
        <v>16.649999999999999</v>
      </c>
      <c r="BA29" s="8">
        <v>0</v>
      </c>
      <c r="BB29" s="8">
        <v>0</v>
      </c>
      <c r="BC29" s="8">
        <v>223.05</v>
      </c>
      <c r="BD29" s="8">
        <v>0</v>
      </c>
      <c r="BE29" s="8">
        <v>111.15</v>
      </c>
      <c r="BF29" s="8">
        <v>0</v>
      </c>
      <c r="BG29" s="8">
        <v>1315.44</v>
      </c>
      <c r="BH29" s="8">
        <v>0</v>
      </c>
      <c r="BI29" s="8">
        <v>119.16</v>
      </c>
      <c r="BJ29" s="8">
        <v>0</v>
      </c>
      <c r="BK29" s="8">
        <v>84.96</v>
      </c>
      <c r="BL29" s="8">
        <v>0</v>
      </c>
      <c r="BM29" s="8">
        <v>24.72</v>
      </c>
      <c r="BN29" s="8">
        <v>0</v>
      </c>
      <c r="BO29" s="8">
        <v>329.76</v>
      </c>
      <c r="BP29" s="8">
        <v>10.8</v>
      </c>
      <c r="BQ29" s="8">
        <v>0</v>
      </c>
      <c r="BR29" s="8">
        <v>0</v>
      </c>
      <c r="BS29" s="8">
        <v>467.52</v>
      </c>
      <c r="BT29" s="8">
        <v>0</v>
      </c>
      <c r="BU29" s="8">
        <v>386.16</v>
      </c>
      <c r="BV29" s="8" t="s">
        <v>108</v>
      </c>
      <c r="BW29" s="8">
        <v>5.5350000000000001</v>
      </c>
      <c r="BX29" s="8" t="s">
        <v>108</v>
      </c>
      <c r="BY29" s="8">
        <v>0</v>
      </c>
      <c r="BZ29" s="8">
        <v>0</v>
      </c>
      <c r="CA29" s="8" t="s">
        <v>108</v>
      </c>
      <c r="CB29" s="8">
        <v>0</v>
      </c>
      <c r="CC29" s="8" t="s">
        <v>108</v>
      </c>
      <c r="CD29" s="8" t="s">
        <v>108</v>
      </c>
      <c r="CE29" s="8">
        <v>103.6224</v>
      </c>
      <c r="CF29" s="8" t="s">
        <v>108</v>
      </c>
      <c r="CG29" s="8">
        <v>9.7056000000000004</v>
      </c>
      <c r="CH29" s="8">
        <v>0</v>
      </c>
      <c r="CI29" s="8">
        <v>580.08000000000004</v>
      </c>
      <c r="CJ29" s="8">
        <v>0</v>
      </c>
      <c r="CK29" s="8">
        <v>22.08</v>
      </c>
      <c r="CL29" s="8">
        <v>0</v>
      </c>
      <c r="CM29" s="8">
        <v>355.5</v>
      </c>
      <c r="CN29" s="8">
        <v>223.38</v>
      </c>
      <c r="CO29" s="8">
        <v>0</v>
      </c>
      <c r="CP29" s="8">
        <v>0</v>
      </c>
      <c r="CQ29" s="8">
        <v>0</v>
      </c>
      <c r="CR29" s="8">
        <v>0</v>
      </c>
      <c r="CS29" s="8">
        <v>0</v>
      </c>
      <c r="CT29" s="8">
        <v>500.4</v>
      </c>
      <c r="CU29" s="8">
        <v>0</v>
      </c>
      <c r="CV29" s="8">
        <v>136.80000000000001</v>
      </c>
      <c r="CW29" s="8">
        <v>0</v>
      </c>
      <c r="CX29" s="8">
        <v>0</v>
      </c>
      <c r="CY29" s="8">
        <v>12.734</v>
      </c>
      <c r="CZ29" s="8">
        <v>0.123</v>
      </c>
      <c r="DA29" s="8">
        <v>0.73699999999999999</v>
      </c>
      <c r="DB29" s="8">
        <v>18.68</v>
      </c>
      <c r="DC29" s="8">
        <v>0</v>
      </c>
      <c r="DD29" s="8">
        <v>17.46</v>
      </c>
      <c r="DE29" s="8">
        <v>0</v>
      </c>
      <c r="DF29" s="8">
        <v>0</v>
      </c>
      <c r="DG29" s="8">
        <v>0</v>
      </c>
      <c r="DH29" s="8">
        <v>0</v>
      </c>
      <c r="DI29" s="8">
        <v>0</v>
      </c>
      <c r="DJ29" s="8">
        <v>8.0340000000000007</v>
      </c>
      <c r="DK29" s="8">
        <v>0</v>
      </c>
      <c r="DL29" s="8">
        <v>15.192</v>
      </c>
      <c r="DM29" s="8">
        <v>0</v>
      </c>
      <c r="DN29" s="8">
        <v>0.79200000000000004</v>
      </c>
      <c r="DO29" s="8">
        <v>0</v>
      </c>
      <c r="DP29" s="8">
        <v>0.81599999999999995</v>
      </c>
      <c r="DQ29" s="8">
        <v>0</v>
      </c>
      <c r="DR29" s="8">
        <v>138.72800000000001</v>
      </c>
      <c r="DS29" s="8">
        <v>0</v>
      </c>
      <c r="DT29" s="8">
        <v>5.04</v>
      </c>
      <c r="DU29" s="8">
        <v>0</v>
      </c>
      <c r="DV29" s="8">
        <v>0</v>
      </c>
      <c r="DW29" s="8">
        <v>0</v>
      </c>
      <c r="DX29" s="8">
        <v>0</v>
      </c>
      <c r="DY29">
        <v>0</v>
      </c>
      <c r="DZ29">
        <v>200.82</v>
      </c>
      <c r="EA29">
        <v>0</v>
      </c>
      <c r="EB29">
        <v>8.5</v>
      </c>
      <c r="EC29">
        <v>2.94</v>
      </c>
      <c r="ED29">
        <v>10.596</v>
      </c>
      <c r="EE29">
        <v>0</v>
      </c>
      <c r="EF29">
        <v>0.65700000000000003</v>
      </c>
      <c r="EG29">
        <v>0.04</v>
      </c>
      <c r="EH29" t="s">
        <v>108</v>
      </c>
      <c r="EI29" t="s">
        <v>108</v>
      </c>
      <c r="EJ29" t="s">
        <v>108</v>
      </c>
      <c r="EK29" t="s">
        <v>108</v>
      </c>
      <c r="EL29" t="s">
        <v>108</v>
      </c>
      <c r="EM29" t="s">
        <v>108</v>
      </c>
      <c r="EN29" t="s">
        <v>108</v>
      </c>
      <c r="EO29" t="s">
        <v>108</v>
      </c>
      <c r="EP29">
        <v>0</v>
      </c>
      <c r="EQ29">
        <v>0</v>
      </c>
      <c r="ER29">
        <v>14.02</v>
      </c>
      <c r="ES29">
        <v>0</v>
      </c>
      <c r="ET29">
        <v>0</v>
      </c>
      <c r="EU29">
        <v>0.01</v>
      </c>
      <c r="EV29">
        <v>0</v>
      </c>
      <c r="EW29">
        <v>0</v>
      </c>
      <c r="EX29">
        <v>0</v>
      </c>
      <c r="EY29">
        <v>0.156</v>
      </c>
      <c r="EZ29">
        <v>0</v>
      </c>
      <c r="FA29">
        <v>16.623000000000001</v>
      </c>
      <c r="FB29">
        <v>0</v>
      </c>
      <c r="FC29">
        <v>5.3579999999999997</v>
      </c>
      <c r="FD29">
        <v>0</v>
      </c>
      <c r="FE29">
        <v>18.466999999999999</v>
      </c>
      <c r="FF29">
        <v>0</v>
      </c>
      <c r="FG29">
        <v>1.4810000000000001</v>
      </c>
      <c r="FH29">
        <v>1.3520000000000001</v>
      </c>
      <c r="FI29">
        <v>0</v>
      </c>
      <c r="FJ29">
        <v>1.6319999999999999</v>
      </c>
      <c r="FK29">
        <v>0</v>
      </c>
      <c r="FL29">
        <v>19.027999999999999</v>
      </c>
      <c r="FM29">
        <v>0</v>
      </c>
      <c r="FN29">
        <v>11.603999999999999</v>
      </c>
      <c r="FO29">
        <v>0</v>
      </c>
    </row>
    <row r="30" spans="1:171" x14ac:dyDescent="0.25">
      <c r="A30" s="27">
        <v>44916</v>
      </c>
      <c r="B30" s="3" t="s">
        <v>82</v>
      </c>
      <c r="C30" s="29" t="s">
        <v>83</v>
      </c>
      <c r="D30" s="5">
        <v>13</v>
      </c>
      <c r="E30" s="3" t="s">
        <v>96</v>
      </c>
      <c r="F30" s="8">
        <v>0</v>
      </c>
      <c r="G30" s="8">
        <v>371.25</v>
      </c>
      <c r="H30" s="8">
        <v>283.64999999999998</v>
      </c>
      <c r="I30" s="8">
        <v>0</v>
      </c>
      <c r="J30" s="8">
        <v>0</v>
      </c>
      <c r="K30" s="8">
        <v>349.2</v>
      </c>
      <c r="L30" s="8">
        <v>8.6999999999999993</v>
      </c>
      <c r="M30" s="8">
        <v>0</v>
      </c>
      <c r="N30" s="8">
        <v>0</v>
      </c>
      <c r="O30" s="8">
        <v>2082.8000000000002</v>
      </c>
      <c r="P30" s="8">
        <v>46</v>
      </c>
      <c r="Q30" s="8">
        <v>0</v>
      </c>
      <c r="R30" s="8">
        <v>0</v>
      </c>
      <c r="S30" s="8">
        <v>1756</v>
      </c>
      <c r="T30" s="8">
        <v>0</v>
      </c>
      <c r="U30" s="8">
        <v>172.4</v>
      </c>
      <c r="V30" s="8">
        <v>0</v>
      </c>
      <c r="W30" s="8">
        <v>288.2</v>
      </c>
      <c r="X30" s="8">
        <v>0</v>
      </c>
      <c r="Y30" s="8">
        <v>16.8</v>
      </c>
      <c r="Z30" s="8">
        <v>0</v>
      </c>
      <c r="AA30" s="8">
        <v>566.4</v>
      </c>
      <c r="AB30" s="8">
        <v>0</v>
      </c>
      <c r="AC30" s="8">
        <v>114.2</v>
      </c>
      <c r="AD30" s="8">
        <v>0</v>
      </c>
      <c r="AE30" s="8">
        <v>2240.8000000000002</v>
      </c>
      <c r="AF30" s="8">
        <v>0</v>
      </c>
      <c r="AG30" s="8">
        <v>447.2</v>
      </c>
      <c r="AH30" s="8">
        <v>209.28</v>
      </c>
      <c r="AI30" s="8">
        <v>0</v>
      </c>
      <c r="AJ30" s="8">
        <v>0</v>
      </c>
      <c r="AK30" s="8">
        <v>173.88</v>
      </c>
      <c r="AL30" s="8">
        <v>404.52</v>
      </c>
      <c r="AM30" s="8">
        <v>0</v>
      </c>
      <c r="AN30" s="8">
        <v>0</v>
      </c>
      <c r="AO30" s="8">
        <v>100.92</v>
      </c>
      <c r="AP30" s="8">
        <v>0</v>
      </c>
      <c r="AQ30" s="8">
        <v>709</v>
      </c>
      <c r="AR30" s="8">
        <v>0</v>
      </c>
      <c r="AS30" s="8">
        <v>180</v>
      </c>
      <c r="AT30" s="8">
        <v>0</v>
      </c>
      <c r="AU30" s="8">
        <v>6</v>
      </c>
      <c r="AV30" s="8">
        <v>0</v>
      </c>
      <c r="AW30" s="8">
        <v>18</v>
      </c>
      <c r="AX30" s="8">
        <v>0</v>
      </c>
      <c r="AY30" s="8">
        <v>460.05</v>
      </c>
      <c r="AZ30" s="8">
        <v>0.75</v>
      </c>
      <c r="BA30" s="8">
        <v>0.3</v>
      </c>
      <c r="BB30" s="8">
        <v>0</v>
      </c>
      <c r="BC30" s="8">
        <v>223.8</v>
      </c>
      <c r="BD30" s="8">
        <v>0</v>
      </c>
      <c r="BE30" s="8">
        <v>113.4</v>
      </c>
      <c r="BF30" s="8">
        <v>0</v>
      </c>
      <c r="BG30" s="8">
        <v>1252.08</v>
      </c>
      <c r="BH30" s="8">
        <v>0</v>
      </c>
      <c r="BI30" s="8">
        <v>93.96</v>
      </c>
      <c r="BJ30" s="8">
        <v>0</v>
      </c>
      <c r="BK30" s="8">
        <v>77.28</v>
      </c>
      <c r="BL30" s="8">
        <v>0</v>
      </c>
      <c r="BM30" s="8">
        <v>21.36</v>
      </c>
      <c r="BN30" s="8">
        <v>0</v>
      </c>
      <c r="BO30" s="8">
        <v>336.24</v>
      </c>
      <c r="BP30" s="8">
        <v>9.84</v>
      </c>
      <c r="BQ30" s="8">
        <v>0</v>
      </c>
      <c r="BR30" s="8">
        <v>0</v>
      </c>
      <c r="BS30" s="8">
        <v>468</v>
      </c>
      <c r="BT30" s="8">
        <v>0</v>
      </c>
      <c r="BU30" s="8">
        <v>401.52</v>
      </c>
      <c r="BV30" s="8" t="s">
        <v>108</v>
      </c>
      <c r="BW30" s="8">
        <v>4.8150000000000004</v>
      </c>
      <c r="BX30" s="8" t="s">
        <v>108</v>
      </c>
      <c r="BY30" s="8">
        <v>0</v>
      </c>
      <c r="BZ30" s="8">
        <v>0</v>
      </c>
      <c r="CA30" s="8" t="s">
        <v>108</v>
      </c>
      <c r="CB30" s="8">
        <v>0</v>
      </c>
      <c r="CC30" s="8" t="s">
        <v>108</v>
      </c>
      <c r="CD30" s="8" t="s">
        <v>108</v>
      </c>
      <c r="CE30" s="8">
        <v>103.61279999999999</v>
      </c>
      <c r="CF30" s="8" t="s">
        <v>108</v>
      </c>
      <c r="CG30" s="8">
        <v>11.1744</v>
      </c>
      <c r="CH30" s="8">
        <v>0</v>
      </c>
      <c r="CI30" s="8">
        <v>651.6</v>
      </c>
      <c r="CJ30" s="8">
        <v>0</v>
      </c>
      <c r="CK30" s="8">
        <v>48</v>
      </c>
      <c r="CL30" s="8">
        <v>0</v>
      </c>
      <c r="CM30" s="8">
        <v>353.7</v>
      </c>
      <c r="CN30" s="8">
        <v>224.64</v>
      </c>
      <c r="CO30" s="8">
        <v>0</v>
      </c>
      <c r="CP30" s="8">
        <v>0</v>
      </c>
      <c r="CQ30" s="8">
        <v>0</v>
      </c>
      <c r="CR30" s="8">
        <v>0</v>
      </c>
      <c r="CS30" s="8">
        <v>0</v>
      </c>
      <c r="CT30" s="8">
        <v>498.24</v>
      </c>
      <c r="CU30" s="8">
        <v>0</v>
      </c>
      <c r="CV30" s="8">
        <v>137.69999999999999</v>
      </c>
      <c r="CW30" s="8">
        <v>0</v>
      </c>
      <c r="CX30" s="8">
        <v>0</v>
      </c>
      <c r="CY30" s="8">
        <v>12.055999999999999</v>
      </c>
      <c r="CZ30" s="8">
        <v>9.2999999999999999E-2</v>
      </c>
      <c r="DA30" s="8">
        <v>0.85499999999999998</v>
      </c>
      <c r="DB30" s="8">
        <v>18.643999999999998</v>
      </c>
      <c r="DC30" s="8">
        <v>0</v>
      </c>
      <c r="DD30" s="8">
        <v>17.835999999999999</v>
      </c>
      <c r="DE30" s="8">
        <v>0</v>
      </c>
      <c r="DF30" s="8">
        <v>0</v>
      </c>
      <c r="DG30" s="8">
        <v>0</v>
      </c>
      <c r="DH30" s="8">
        <v>0</v>
      </c>
      <c r="DI30" s="8">
        <v>0</v>
      </c>
      <c r="DJ30" s="8">
        <v>8.0879999999999992</v>
      </c>
      <c r="DK30" s="8">
        <v>0</v>
      </c>
      <c r="DL30" s="8">
        <v>15.798</v>
      </c>
      <c r="DM30" s="8">
        <v>0</v>
      </c>
      <c r="DN30" s="8">
        <v>0.85599999999999998</v>
      </c>
      <c r="DO30" s="8">
        <v>0</v>
      </c>
      <c r="DP30" s="8">
        <v>0.876</v>
      </c>
      <c r="DQ30" s="8">
        <v>0</v>
      </c>
      <c r="DR30" s="8">
        <v>126.568</v>
      </c>
      <c r="DS30" s="8">
        <v>0</v>
      </c>
      <c r="DT30" s="8">
        <v>5.0880000000000001</v>
      </c>
      <c r="DU30" s="8">
        <v>0</v>
      </c>
      <c r="DV30" s="8">
        <v>0</v>
      </c>
      <c r="DW30" s="8">
        <v>0</v>
      </c>
      <c r="DX30" s="8">
        <v>0</v>
      </c>
      <c r="DY30">
        <v>0</v>
      </c>
      <c r="DZ30">
        <v>183.36</v>
      </c>
      <c r="EA30">
        <v>0</v>
      </c>
      <c r="EB30">
        <v>1.68</v>
      </c>
      <c r="EC30">
        <v>8.3800000000000008</v>
      </c>
      <c r="ED30">
        <v>10.958</v>
      </c>
      <c r="EE30">
        <v>0</v>
      </c>
      <c r="EF30">
        <v>0.75</v>
      </c>
      <c r="EG30">
        <v>5.8000000000000003E-2</v>
      </c>
      <c r="EH30" t="s">
        <v>108</v>
      </c>
      <c r="EI30" t="s">
        <v>108</v>
      </c>
      <c r="EJ30" t="s">
        <v>108</v>
      </c>
      <c r="EK30" t="s">
        <v>108</v>
      </c>
      <c r="EL30" t="s">
        <v>108</v>
      </c>
      <c r="EM30" t="s">
        <v>108</v>
      </c>
      <c r="EN30" t="s">
        <v>108</v>
      </c>
      <c r="EO30" t="s">
        <v>108</v>
      </c>
      <c r="EP30">
        <v>0</v>
      </c>
      <c r="EQ30">
        <v>0</v>
      </c>
      <c r="ER30">
        <v>14.22</v>
      </c>
      <c r="ES30">
        <v>0</v>
      </c>
      <c r="ET30">
        <v>0</v>
      </c>
      <c r="EU30">
        <v>0</v>
      </c>
      <c r="EV30">
        <v>0</v>
      </c>
      <c r="EW30">
        <v>0</v>
      </c>
      <c r="EX30">
        <v>0</v>
      </c>
      <c r="EY30">
        <v>0.32200000000000001</v>
      </c>
      <c r="EZ30">
        <v>0</v>
      </c>
      <c r="FA30">
        <v>15.36</v>
      </c>
      <c r="FB30">
        <v>0</v>
      </c>
      <c r="FC30">
        <v>4.9260000000000002</v>
      </c>
      <c r="FD30">
        <v>0</v>
      </c>
      <c r="FE30">
        <v>16.09</v>
      </c>
      <c r="FF30">
        <v>0</v>
      </c>
      <c r="FG30">
        <v>1.8580000000000001</v>
      </c>
      <c r="FH30">
        <v>1.3520000000000001</v>
      </c>
      <c r="FI30">
        <v>0</v>
      </c>
      <c r="FJ30">
        <v>1.6639999999999999</v>
      </c>
      <c r="FK30">
        <v>0</v>
      </c>
      <c r="FL30">
        <v>19.047999999999998</v>
      </c>
      <c r="FM30">
        <v>0</v>
      </c>
      <c r="FN30">
        <v>11.804</v>
      </c>
      <c r="FO30">
        <v>0</v>
      </c>
    </row>
    <row r="31" spans="1:171" x14ac:dyDescent="0.25">
      <c r="A31" s="27">
        <v>44916</v>
      </c>
      <c r="B31" s="3" t="s">
        <v>82</v>
      </c>
      <c r="C31" s="29" t="s">
        <v>83</v>
      </c>
      <c r="D31" s="5">
        <v>14</v>
      </c>
      <c r="E31" s="3" t="s">
        <v>97</v>
      </c>
      <c r="F31" s="8">
        <v>0</v>
      </c>
      <c r="G31" s="8">
        <v>369.75</v>
      </c>
      <c r="H31" s="8">
        <v>283.2</v>
      </c>
      <c r="I31" s="8">
        <v>0</v>
      </c>
      <c r="J31" s="8">
        <v>0</v>
      </c>
      <c r="K31" s="8">
        <v>348</v>
      </c>
      <c r="L31" s="8">
        <v>10.5</v>
      </c>
      <c r="M31" s="8">
        <v>0</v>
      </c>
      <c r="N31" s="8">
        <v>0</v>
      </c>
      <c r="O31" s="8">
        <v>2088.8000000000002</v>
      </c>
      <c r="P31" s="8">
        <v>49.2</v>
      </c>
      <c r="Q31" s="8">
        <v>0</v>
      </c>
      <c r="R31" s="8">
        <v>0</v>
      </c>
      <c r="S31" s="8">
        <v>1465.2</v>
      </c>
      <c r="T31" s="8">
        <v>23.2</v>
      </c>
      <c r="U31" s="8">
        <v>80.8</v>
      </c>
      <c r="V31" s="8">
        <v>0</v>
      </c>
      <c r="W31" s="8">
        <v>283</v>
      </c>
      <c r="X31" s="8">
        <v>0</v>
      </c>
      <c r="Y31" s="8">
        <v>14.8</v>
      </c>
      <c r="Z31" s="8">
        <v>0</v>
      </c>
      <c r="AA31" s="8">
        <v>554.4</v>
      </c>
      <c r="AB31" s="8">
        <v>0</v>
      </c>
      <c r="AC31" s="8">
        <v>108.8</v>
      </c>
      <c r="AD31" s="8">
        <v>0</v>
      </c>
      <c r="AE31" s="8">
        <v>2175.1999999999998</v>
      </c>
      <c r="AF31" s="8">
        <v>0</v>
      </c>
      <c r="AG31" s="8">
        <v>454.4</v>
      </c>
      <c r="AH31" s="8">
        <v>209.28</v>
      </c>
      <c r="AI31" s="8">
        <v>0</v>
      </c>
      <c r="AJ31" s="8">
        <v>0</v>
      </c>
      <c r="AK31" s="8">
        <v>172.32</v>
      </c>
      <c r="AL31" s="8">
        <v>401.04</v>
      </c>
      <c r="AM31" s="8">
        <v>0</v>
      </c>
      <c r="AN31" s="8">
        <v>0</v>
      </c>
      <c r="AO31" s="8">
        <v>100.8</v>
      </c>
      <c r="AP31" s="8">
        <v>0</v>
      </c>
      <c r="AQ31" s="8">
        <v>717</v>
      </c>
      <c r="AR31" s="8">
        <v>0</v>
      </c>
      <c r="AS31" s="8">
        <v>180</v>
      </c>
      <c r="AT31" s="8">
        <v>0</v>
      </c>
      <c r="AU31" s="8">
        <v>6</v>
      </c>
      <c r="AV31" s="8">
        <v>0</v>
      </c>
      <c r="AW31" s="8">
        <v>17</v>
      </c>
      <c r="AX31" s="8">
        <v>0</v>
      </c>
      <c r="AY31" s="8">
        <v>457.5</v>
      </c>
      <c r="AZ31" s="8">
        <v>1.35</v>
      </c>
      <c r="BA31" s="8">
        <v>0</v>
      </c>
      <c r="BB31" s="8">
        <v>0</v>
      </c>
      <c r="BC31" s="8">
        <v>220.35</v>
      </c>
      <c r="BD31" s="8">
        <v>0</v>
      </c>
      <c r="BE31" s="8">
        <v>112.65</v>
      </c>
      <c r="BF31" s="8">
        <v>0</v>
      </c>
      <c r="BG31" s="8">
        <v>1185.48</v>
      </c>
      <c r="BH31" s="8">
        <v>0</v>
      </c>
      <c r="BI31" s="8">
        <v>99.72</v>
      </c>
      <c r="BJ31" s="8">
        <v>0</v>
      </c>
      <c r="BK31" s="8">
        <v>75.36</v>
      </c>
      <c r="BL31" s="8">
        <v>0</v>
      </c>
      <c r="BM31" s="8">
        <v>21.6</v>
      </c>
      <c r="BN31" s="8">
        <v>0</v>
      </c>
      <c r="BO31" s="8">
        <v>346.8</v>
      </c>
      <c r="BP31" s="8">
        <v>11.04</v>
      </c>
      <c r="BQ31" s="8">
        <v>0</v>
      </c>
      <c r="BR31" s="8">
        <v>0</v>
      </c>
      <c r="BS31" s="8">
        <v>462.96</v>
      </c>
      <c r="BT31" s="8">
        <v>0</v>
      </c>
      <c r="BU31" s="8">
        <v>399.12</v>
      </c>
      <c r="BV31" s="8" t="s">
        <v>108</v>
      </c>
      <c r="BW31" s="8">
        <v>3.33</v>
      </c>
      <c r="BX31" s="8" t="s">
        <v>108</v>
      </c>
      <c r="BY31" s="8">
        <v>0</v>
      </c>
      <c r="BZ31" s="8">
        <v>0</v>
      </c>
      <c r="CA31" s="8" t="s">
        <v>108</v>
      </c>
      <c r="CB31" s="8">
        <v>0</v>
      </c>
      <c r="CC31" s="8" t="s">
        <v>108</v>
      </c>
      <c r="CD31" s="8" t="s">
        <v>108</v>
      </c>
      <c r="CE31" s="8">
        <v>96.470399999999998</v>
      </c>
      <c r="CF31" s="8" t="s">
        <v>108</v>
      </c>
      <c r="CG31" s="8">
        <v>8.64</v>
      </c>
      <c r="CH31" s="8">
        <v>0</v>
      </c>
      <c r="CI31" s="8">
        <v>630.48</v>
      </c>
      <c r="CJ31" s="8">
        <v>0</v>
      </c>
      <c r="CK31" s="8">
        <v>40.08</v>
      </c>
      <c r="CL31" s="8">
        <v>0</v>
      </c>
      <c r="CM31" s="8">
        <v>350.64</v>
      </c>
      <c r="CN31" s="8">
        <v>224.28</v>
      </c>
      <c r="CO31" s="8">
        <v>0</v>
      </c>
      <c r="CP31" s="8">
        <v>0</v>
      </c>
      <c r="CQ31" s="8">
        <v>0</v>
      </c>
      <c r="CR31" s="8">
        <v>0</v>
      </c>
      <c r="CS31" s="8">
        <v>0</v>
      </c>
      <c r="CT31" s="8">
        <v>482.76</v>
      </c>
      <c r="CU31" s="8">
        <v>0</v>
      </c>
      <c r="CV31" s="8">
        <v>132.30000000000001</v>
      </c>
      <c r="CW31" s="8">
        <v>0</v>
      </c>
      <c r="CX31" s="8">
        <v>0</v>
      </c>
      <c r="CY31" s="8">
        <v>13.148</v>
      </c>
      <c r="CZ31" s="8">
        <v>7.4999999999999997E-2</v>
      </c>
      <c r="DA31" s="8">
        <v>1.59</v>
      </c>
      <c r="DB31" s="8">
        <v>18.792000000000002</v>
      </c>
      <c r="DC31" s="8">
        <v>0</v>
      </c>
      <c r="DD31" s="8">
        <v>17.808</v>
      </c>
      <c r="DE31" s="8">
        <v>0</v>
      </c>
      <c r="DF31" s="8">
        <v>0</v>
      </c>
      <c r="DG31" s="8">
        <v>0</v>
      </c>
      <c r="DH31" s="8">
        <v>0</v>
      </c>
      <c r="DI31" s="8">
        <v>0</v>
      </c>
      <c r="DJ31" s="8">
        <v>8.0399999999999991</v>
      </c>
      <c r="DK31" s="8">
        <v>0</v>
      </c>
      <c r="DL31" s="8">
        <v>15.42</v>
      </c>
      <c r="DM31" s="8">
        <v>0</v>
      </c>
      <c r="DN31" s="8">
        <v>0.91600000000000004</v>
      </c>
      <c r="DO31" s="8">
        <v>0</v>
      </c>
      <c r="DP31" s="8">
        <v>0.96</v>
      </c>
      <c r="DQ31" s="8">
        <v>0</v>
      </c>
      <c r="DR31" s="8">
        <v>129.26400000000001</v>
      </c>
      <c r="DS31" s="8">
        <v>0</v>
      </c>
      <c r="DT31" s="8">
        <v>5.016</v>
      </c>
      <c r="DU31" s="8">
        <v>0</v>
      </c>
      <c r="DV31" s="8">
        <v>0</v>
      </c>
      <c r="DW31" s="8">
        <v>0</v>
      </c>
      <c r="DX31" s="8">
        <v>0</v>
      </c>
      <c r="DY31">
        <v>0</v>
      </c>
      <c r="DZ31">
        <v>197.4</v>
      </c>
      <c r="EA31">
        <v>0</v>
      </c>
      <c r="EB31">
        <v>20.239999999999998</v>
      </c>
      <c r="EC31">
        <v>0</v>
      </c>
      <c r="ED31">
        <v>11.504</v>
      </c>
      <c r="EE31">
        <v>0</v>
      </c>
      <c r="EF31">
        <v>1.022</v>
      </c>
      <c r="EG31">
        <v>0.01</v>
      </c>
      <c r="EH31" t="s">
        <v>108</v>
      </c>
      <c r="EI31" t="s">
        <v>108</v>
      </c>
      <c r="EJ31" t="s">
        <v>108</v>
      </c>
      <c r="EK31" t="s">
        <v>108</v>
      </c>
      <c r="EL31" t="s">
        <v>108</v>
      </c>
      <c r="EM31" t="s">
        <v>108</v>
      </c>
      <c r="EN31" t="s">
        <v>108</v>
      </c>
      <c r="EO31" t="s">
        <v>108</v>
      </c>
      <c r="EP31">
        <v>0</v>
      </c>
      <c r="EQ31">
        <v>0</v>
      </c>
      <c r="ER31">
        <v>14.31</v>
      </c>
      <c r="ES31">
        <v>0</v>
      </c>
      <c r="ET31">
        <v>0</v>
      </c>
      <c r="EU31">
        <v>0</v>
      </c>
      <c r="EV31">
        <v>0</v>
      </c>
      <c r="EW31">
        <v>0</v>
      </c>
      <c r="EX31">
        <v>0</v>
      </c>
      <c r="EY31">
        <v>0.30399999999999999</v>
      </c>
      <c r="EZ31">
        <v>0</v>
      </c>
      <c r="FA31">
        <v>13.11</v>
      </c>
      <c r="FB31">
        <v>0</v>
      </c>
      <c r="FC31">
        <v>5.6609999999999996</v>
      </c>
      <c r="FD31">
        <v>0</v>
      </c>
      <c r="FE31">
        <v>15.58</v>
      </c>
      <c r="FF31">
        <v>0</v>
      </c>
      <c r="FG31">
        <v>1.6259999999999999</v>
      </c>
      <c r="FH31">
        <v>1.34</v>
      </c>
      <c r="FI31">
        <v>0</v>
      </c>
      <c r="FJ31">
        <v>1.6319999999999999</v>
      </c>
      <c r="FK31">
        <v>0</v>
      </c>
      <c r="FL31">
        <v>18.952000000000002</v>
      </c>
      <c r="FM31">
        <v>0</v>
      </c>
      <c r="FN31">
        <v>11.64</v>
      </c>
      <c r="FO31">
        <v>0</v>
      </c>
    </row>
    <row r="32" spans="1:171" x14ac:dyDescent="0.25">
      <c r="A32" s="27">
        <v>44916</v>
      </c>
      <c r="B32" s="3" t="s">
        <v>82</v>
      </c>
      <c r="C32" s="29" t="s">
        <v>83</v>
      </c>
      <c r="D32" s="5">
        <v>15</v>
      </c>
      <c r="E32" s="3" t="s">
        <v>98</v>
      </c>
      <c r="F32" s="8">
        <v>0</v>
      </c>
      <c r="G32" s="8">
        <v>365.7</v>
      </c>
      <c r="H32" s="8">
        <v>285.60000000000002</v>
      </c>
      <c r="I32" s="8">
        <v>0</v>
      </c>
      <c r="J32" s="8">
        <v>0</v>
      </c>
      <c r="K32" s="8">
        <v>348.6</v>
      </c>
      <c r="L32" s="8">
        <v>9</v>
      </c>
      <c r="M32" s="8">
        <v>0</v>
      </c>
      <c r="N32" s="8">
        <v>0</v>
      </c>
      <c r="O32" s="8">
        <v>2112.4</v>
      </c>
      <c r="P32" s="8">
        <v>30</v>
      </c>
      <c r="Q32" s="8">
        <v>0</v>
      </c>
      <c r="R32" s="8">
        <v>0</v>
      </c>
      <c r="S32" s="8">
        <v>1262</v>
      </c>
      <c r="T32" s="8">
        <v>59.2</v>
      </c>
      <c r="U32" s="8">
        <v>0</v>
      </c>
      <c r="V32" s="8">
        <v>0</v>
      </c>
      <c r="W32" s="8">
        <v>283.2</v>
      </c>
      <c r="X32" s="8">
        <v>0</v>
      </c>
      <c r="Y32" s="8">
        <v>15</v>
      </c>
      <c r="Z32" s="8">
        <v>0</v>
      </c>
      <c r="AA32" s="8">
        <v>551.79999999999995</v>
      </c>
      <c r="AB32" s="8">
        <v>0</v>
      </c>
      <c r="AC32" s="8">
        <v>109</v>
      </c>
      <c r="AD32" s="8">
        <v>0</v>
      </c>
      <c r="AE32" s="8">
        <v>2179.1999999999998</v>
      </c>
      <c r="AF32" s="8">
        <v>0</v>
      </c>
      <c r="AG32" s="8">
        <v>447.2</v>
      </c>
      <c r="AH32" s="8">
        <v>209.16</v>
      </c>
      <c r="AI32" s="8">
        <v>0</v>
      </c>
      <c r="AJ32" s="8">
        <v>0</v>
      </c>
      <c r="AK32" s="8">
        <v>172.8</v>
      </c>
      <c r="AL32" s="8">
        <v>395.4</v>
      </c>
      <c r="AM32" s="8">
        <v>0</v>
      </c>
      <c r="AN32" s="8">
        <v>0</v>
      </c>
      <c r="AO32" s="8">
        <v>101.88</v>
      </c>
      <c r="AP32" s="8">
        <v>0</v>
      </c>
      <c r="AQ32" s="8">
        <v>728</v>
      </c>
      <c r="AR32" s="8">
        <v>0</v>
      </c>
      <c r="AS32" s="8">
        <v>184</v>
      </c>
      <c r="AT32" s="8">
        <v>0</v>
      </c>
      <c r="AU32" s="8">
        <v>5</v>
      </c>
      <c r="AV32" s="8">
        <v>0</v>
      </c>
      <c r="AW32" s="8">
        <v>17</v>
      </c>
      <c r="AX32" s="8">
        <v>0</v>
      </c>
      <c r="AY32" s="8">
        <v>452.25</v>
      </c>
      <c r="AZ32" s="8">
        <v>1.95</v>
      </c>
      <c r="BA32" s="8">
        <v>0</v>
      </c>
      <c r="BB32" s="8">
        <v>0</v>
      </c>
      <c r="BC32" s="8">
        <v>216.6</v>
      </c>
      <c r="BD32" s="8">
        <v>0</v>
      </c>
      <c r="BE32" s="8">
        <v>113.1</v>
      </c>
      <c r="BF32" s="8">
        <v>0</v>
      </c>
      <c r="BG32" s="8">
        <v>1182.5999999999999</v>
      </c>
      <c r="BH32" s="8">
        <v>0</v>
      </c>
      <c r="BI32" s="8">
        <v>97.56</v>
      </c>
      <c r="BJ32" s="8">
        <v>0</v>
      </c>
      <c r="BK32" s="8">
        <v>70.08</v>
      </c>
      <c r="BL32" s="8">
        <v>0</v>
      </c>
      <c r="BM32" s="8">
        <v>19.68</v>
      </c>
      <c r="BN32" s="8">
        <v>0</v>
      </c>
      <c r="BO32" s="8">
        <v>346.08</v>
      </c>
      <c r="BP32" s="8">
        <v>11.04</v>
      </c>
      <c r="BQ32" s="8">
        <v>0</v>
      </c>
      <c r="BR32" s="8">
        <v>0</v>
      </c>
      <c r="BS32" s="8">
        <v>462.96</v>
      </c>
      <c r="BT32" s="8">
        <v>0</v>
      </c>
      <c r="BU32" s="8">
        <v>402</v>
      </c>
      <c r="BV32" s="8" t="s">
        <v>108</v>
      </c>
      <c r="BW32" s="8">
        <v>2.4750000000000001</v>
      </c>
      <c r="BX32" s="8" t="s">
        <v>108</v>
      </c>
      <c r="BY32" s="8">
        <v>0</v>
      </c>
      <c r="BZ32" s="8">
        <v>0</v>
      </c>
      <c r="CA32" s="8" t="s">
        <v>108</v>
      </c>
      <c r="CB32" s="8">
        <v>0</v>
      </c>
      <c r="CC32" s="8" t="s">
        <v>108</v>
      </c>
      <c r="CD32" s="8" t="s">
        <v>108</v>
      </c>
      <c r="CE32" s="8">
        <v>94.473600000000005</v>
      </c>
      <c r="CF32" s="8" t="s">
        <v>108</v>
      </c>
      <c r="CG32" s="8">
        <v>7.5072000000000001</v>
      </c>
      <c r="CH32" s="8">
        <v>0</v>
      </c>
      <c r="CI32" s="8">
        <v>576</v>
      </c>
      <c r="CJ32" s="8">
        <v>0</v>
      </c>
      <c r="CK32" s="8">
        <v>27.12</v>
      </c>
      <c r="CL32" s="8">
        <v>0</v>
      </c>
      <c r="CM32" s="8">
        <v>349.74</v>
      </c>
      <c r="CN32" s="8">
        <v>223.38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479.7</v>
      </c>
      <c r="CU32" s="8">
        <v>0</v>
      </c>
      <c r="CV32" s="8">
        <v>130.68</v>
      </c>
      <c r="CW32" s="8">
        <v>0</v>
      </c>
      <c r="CX32" s="8">
        <v>0</v>
      </c>
      <c r="CY32" s="8">
        <v>11.738</v>
      </c>
      <c r="CZ32" s="8">
        <v>4.1000000000000002E-2</v>
      </c>
      <c r="DA32" s="8">
        <v>0.51400000000000001</v>
      </c>
      <c r="DB32" s="8">
        <v>18.72</v>
      </c>
      <c r="DC32" s="8">
        <v>0</v>
      </c>
      <c r="DD32" s="8">
        <v>17.876000000000001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8.0519999999999996</v>
      </c>
      <c r="DK32" s="8">
        <v>0</v>
      </c>
      <c r="DL32" s="8">
        <v>15.558</v>
      </c>
      <c r="DM32" s="8">
        <v>0</v>
      </c>
      <c r="DN32" s="8">
        <v>0.78800000000000003</v>
      </c>
      <c r="DO32" s="8">
        <v>0</v>
      </c>
      <c r="DP32" s="8">
        <v>0.91600000000000004</v>
      </c>
      <c r="DQ32" s="8">
        <v>0</v>
      </c>
      <c r="DR32" s="8">
        <v>127.47199999999999</v>
      </c>
      <c r="DS32" s="8">
        <v>0</v>
      </c>
      <c r="DT32" s="8">
        <v>5.72</v>
      </c>
      <c r="DU32" s="8">
        <v>0</v>
      </c>
      <c r="DV32" s="8">
        <v>0</v>
      </c>
      <c r="DW32" s="8">
        <v>0</v>
      </c>
      <c r="DX32" s="8">
        <v>0</v>
      </c>
      <c r="DY32">
        <v>0</v>
      </c>
      <c r="DZ32">
        <v>201.12</v>
      </c>
      <c r="EA32">
        <v>0</v>
      </c>
      <c r="EB32">
        <v>13.04</v>
      </c>
      <c r="EC32">
        <v>0.02</v>
      </c>
      <c r="ED32">
        <v>10.153</v>
      </c>
      <c r="EE32">
        <v>0</v>
      </c>
      <c r="EF32">
        <v>0.93100000000000005</v>
      </c>
      <c r="EG32">
        <v>1E-3</v>
      </c>
      <c r="EH32" t="s">
        <v>108</v>
      </c>
      <c r="EI32" t="s">
        <v>108</v>
      </c>
      <c r="EJ32" t="s">
        <v>108</v>
      </c>
      <c r="EK32" t="s">
        <v>108</v>
      </c>
      <c r="EL32" t="s">
        <v>108</v>
      </c>
      <c r="EM32" t="s">
        <v>108</v>
      </c>
      <c r="EN32" t="s">
        <v>108</v>
      </c>
      <c r="EO32" t="s">
        <v>108</v>
      </c>
      <c r="EP32">
        <v>0</v>
      </c>
      <c r="EQ32">
        <v>0</v>
      </c>
      <c r="ER32">
        <v>12.65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0.55000000000000004</v>
      </c>
      <c r="EZ32">
        <v>0</v>
      </c>
      <c r="FA32">
        <v>11.532</v>
      </c>
      <c r="FB32">
        <v>0</v>
      </c>
      <c r="FC32">
        <v>4.5419999999999998</v>
      </c>
      <c r="FD32">
        <v>0</v>
      </c>
      <c r="FE32">
        <v>14.435</v>
      </c>
      <c r="FF32">
        <v>0</v>
      </c>
      <c r="FG32">
        <v>1.625</v>
      </c>
      <c r="FH32">
        <v>1.272</v>
      </c>
      <c r="FI32">
        <v>0</v>
      </c>
      <c r="FJ32">
        <v>1.6040000000000001</v>
      </c>
      <c r="FK32">
        <v>0</v>
      </c>
      <c r="FL32">
        <v>18.972000000000001</v>
      </c>
      <c r="FM32">
        <v>0</v>
      </c>
      <c r="FN32">
        <v>11.696</v>
      </c>
      <c r="FO32">
        <v>0</v>
      </c>
    </row>
    <row r="33" spans="1:172" x14ac:dyDescent="0.25">
      <c r="A33" s="27">
        <v>44916</v>
      </c>
      <c r="B33" s="3" t="s">
        <v>82</v>
      </c>
      <c r="C33" s="29" t="s">
        <v>83</v>
      </c>
      <c r="D33" s="5">
        <v>16</v>
      </c>
      <c r="E33" s="3" t="s">
        <v>99</v>
      </c>
      <c r="F33" s="8">
        <v>0</v>
      </c>
      <c r="G33" s="8">
        <v>361.95</v>
      </c>
      <c r="H33" s="8">
        <v>286.05</v>
      </c>
      <c r="I33" s="8">
        <v>0</v>
      </c>
      <c r="J33" s="8">
        <v>0</v>
      </c>
      <c r="K33" s="8">
        <v>348.9</v>
      </c>
      <c r="L33" s="8">
        <v>8.6999999999999993</v>
      </c>
      <c r="M33" s="8">
        <v>0</v>
      </c>
      <c r="N33" s="8">
        <v>0</v>
      </c>
      <c r="O33" s="8">
        <v>2146</v>
      </c>
      <c r="P33" s="8">
        <v>45.6</v>
      </c>
      <c r="Q33" s="8">
        <v>0</v>
      </c>
      <c r="R33" s="8">
        <v>0</v>
      </c>
      <c r="S33" s="8">
        <v>1214</v>
      </c>
      <c r="T33" s="8">
        <v>52</v>
      </c>
      <c r="U33" s="8">
        <v>0</v>
      </c>
      <c r="V33" s="8">
        <v>0</v>
      </c>
      <c r="W33" s="8">
        <v>283.2</v>
      </c>
      <c r="X33" s="8">
        <v>0</v>
      </c>
      <c r="Y33" s="8">
        <v>16</v>
      </c>
      <c r="Z33" s="8">
        <v>0</v>
      </c>
      <c r="AA33" s="8">
        <v>554.4</v>
      </c>
      <c r="AB33" s="8">
        <v>0</v>
      </c>
      <c r="AC33" s="8">
        <v>110.6</v>
      </c>
      <c r="AD33" s="8">
        <v>0</v>
      </c>
      <c r="AE33" s="8">
        <v>2122.8000000000002</v>
      </c>
      <c r="AF33" s="8">
        <v>0</v>
      </c>
      <c r="AG33" s="8">
        <v>445.6</v>
      </c>
      <c r="AH33" s="8">
        <v>208.8</v>
      </c>
      <c r="AI33" s="8">
        <v>0</v>
      </c>
      <c r="AJ33" s="8">
        <v>0</v>
      </c>
      <c r="AK33" s="8">
        <v>173.28</v>
      </c>
      <c r="AL33" s="8">
        <v>392.64</v>
      </c>
      <c r="AM33" s="8">
        <v>0</v>
      </c>
      <c r="AN33" s="8">
        <v>0</v>
      </c>
      <c r="AO33" s="8">
        <v>102.36</v>
      </c>
      <c r="AP33" s="8">
        <v>0</v>
      </c>
      <c r="AQ33" s="8">
        <v>828</v>
      </c>
      <c r="AR33" s="8">
        <v>0</v>
      </c>
      <c r="AS33" s="8">
        <v>224</v>
      </c>
      <c r="AT33" s="8">
        <v>0</v>
      </c>
      <c r="AU33" s="8">
        <v>5</v>
      </c>
      <c r="AV33" s="8">
        <v>0</v>
      </c>
      <c r="AW33" s="8">
        <v>16</v>
      </c>
      <c r="AX33" s="8">
        <v>0</v>
      </c>
      <c r="AY33" s="8">
        <v>450.45</v>
      </c>
      <c r="AZ33" s="8">
        <v>1.95</v>
      </c>
      <c r="BA33" s="8">
        <v>0</v>
      </c>
      <c r="BB33" s="8">
        <v>0</v>
      </c>
      <c r="BC33" s="8">
        <v>222</v>
      </c>
      <c r="BD33" s="8">
        <v>0</v>
      </c>
      <c r="BE33" s="8">
        <v>113.1</v>
      </c>
      <c r="BF33" s="8">
        <v>0</v>
      </c>
      <c r="BG33" s="8">
        <v>1176.8399999999999</v>
      </c>
      <c r="BH33" s="8">
        <v>0</v>
      </c>
      <c r="BI33" s="8">
        <v>93.24</v>
      </c>
      <c r="BJ33" s="8">
        <v>0</v>
      </c>
      <c r="BK33" s="8">
        <v>66.72</v>
      </c>
      <c r="BL33" s="8">
        <v>0</v>
      </c>
      <c r="BM33" s="8">
        <v>20.64</v>
      </c>
      <c r="BN33" s="8">
        <v>0</v>
      </c>
      <c r="BO33" s="8">
        <v>347.76</v>
      </c>
      <c r="BP33" s="8">
        <v>10.56</v>
      </c>
      <c r="BQ33" s="8">
        <v>0</v>
      </c>
      <c r="BR33" s="8">
        <v>0</v>
      </c>
      <c r="BS33" s="8">
        <v>464.4</v>
      </c>
      <c r="BT33" s="8">
        <v>0</v>
      </c>
      <c r="BU33" s="8">
        <v>403.2</v>
      </c>
      <c r="BV33" s="8" t="s">
        <v>108</v>
      </c>
      <c r="BW33" s="8">
        <v>3.15</v>
      </c>
      <c r="BX33" s="8" t="s">
        <v>108</v>
      </c>
      <c r="BY33" s="8">
        <v>0</v>
      </c>
      <c r="BZ33" s="8">
        <v>0</v>
      </c>
      <c r="CA33" s="8" t="s">
        <v>108</v>
      </c>
      <c r="CB33" s="8">
        <v>0</v>
      </c>
      <c r="CC33" s="8" t="s">
        <v>108</v>
      </c>
      <c r="CD33" s="8" t="s">
        <v>108</v>
      </c>
      <c r="CE33" s="8">
        <v>91.152000000000001</v>
      </c>
      <c r="CF33" s="8" t="s">
        <v>108</v>
      </c>
      <c r="CG33" s="8">
        <v>8.4575999999999993</v>
      </c>
      <c r="CH33" s="8">
        <v>0</v>
      </c>
      <c r="CI33" s="8">
        <v>549.6</v>
      </c>
      <c r="CJ33" s="8">
        <v>0</v>
      </c>
      <c r="CK33" s="8">
        <v>17.760000000000002</v>
      </c>
      <c r="CL33" s="8">
        <v>0</v>
      </c>
      <c r="CM33" s="8">
        <v>349.38</v>
      </c>
      <c r="CN33" s="8">
        <v>223.92</v>
      </c>
      <c r="CO33" s="8">
        <v>0</v>
      </c>
      <c r="CP33" s="8">
        <v>0</v>
      </c>
      <c r="CQ33" s="8">
        <v>0</v>
      </c>
      <c r="CR33" s="8">
        <v>0</v>
      </c>
      <c r="CS33" s="8">
        <v>0</v>
      </c>
      <c r="CT33" s="8">
        <v>462.24</v>
      </c>
      <c r="CU33" s="8">
        <v>0</v>
      </c>
      <c r="CV33" s="8">
        <v>128.52000000000001</v>
      </c>
      <c r="CW33" s="8">
        <v>0</v>
      </c>
      <c r="CX33" s="8">
        <v>0</v>
      </c>
      <c r="CY33" s="8">
        <v>12.593</v>
      </c>
      <c r="CZ33" s="8">
        <v>4.1000000000000002E-2</v>
      </c>
      <c r="DA33" s="8">
        <v>1.778</v>
      </c>
      <c r="DB33" s="8">
        <v>18.632000000000001</v>
      </c>
      <c r="DC33" s="8">
        <v>0</v>
      </c>
      <c r="DD33" s="8">
        <v>17.792000000000002</v>
      </c>
      <c r="DE33" s="8">
        <v>0</v>
      </c>
      <c r="DF33" s="8">
        <v>0</v>
      </c>
      <c r="DG33" s="8">
        <v>0</v>
      </c>
      <c r="DH33" s="8">
        <v>0</v>
      </c>
      <c r="DI33" s="8">
        <v>0</v>
      </c>
      <c r="DJ33" s="8">
        <v>8.0459999999999994</v>
      </c>
      <c r="DK33" s="8">
        <v>0</v>
      </c>
      <c r="DL33" s="8">
        <v>15.558</v>
      </c>
      <c r="DM33" s="8">
        <v>0</v>
      </c>
      <c r="DN33" s="8">
        <v>0.77200000000000002</v>
      </c>
      <c r="DO33" s="8">
        <v>0</v>
      </c>
      <c r="DP33" s="8">
        <v>0.92</v>
      </c>
      <c r="DQ33" s="8">
        <v>0</v>
      </c>
      <c r="DR33" s="8">
        <v>130.816</v>
      </c>
      <c r="DS33" s="8">
        <v>0</v>
      </c>
      <c r="DT33" s="8">
        <v>4.5999999999999996</v>
      </c>
      <c r="DU33" s="8">
        <v>0</v>
      </c>
      <c r="DV33" s="8">
        <v>0</v>
      </c>
      <c r="DW33" s="8">
        <v>0</v>
      </c>
      <c r="DX33" s="8">
        <v>0</v>
      </c>
      <c r="DY33">
        <v>0</v>
      </c>
      <c r="DZ33">
        <v>195.2</v>
      </c>
      <c r="EA33">
        <v>0</v>
      </c>
      <c r="EB33">
        <v>16.96</v>
      </c>
      <c r="EC33">
        <v>0</v>
      </c>
      <c r="ED33">
        <v>9.4459999999999997</v>
      </c>
      <c r="EE33">
        <v>0</v>
      </c>
      <c r="EF33">
        <v>0.57799999999999996</v>
      </c>
      <c r="EG33">
        <v>0.06</v>
      </c>
      <c r="EH33">
        <v>24.449000000000002</v>
      </c>
      <c r="EI33">
        <v>0</v>
      </c>
      <c r="EJ33">
        <v>2.7389999999999999</v>
      </c>
      <c r="EK33">
        <v>0</v>
      </c>
      <c r="EL33">
        <v>0</v>
      </c>
      <c r="EM33">
        <v>21.065000000000001</v>
      </c>
      <c r="EN33">
        <v>0</v>
      </c>
      <c r="EO33">
        <v>5.3339999999999996</v>
      </c>
      <c r="EP33">
        <v>0</v>
      </c>
      <c r="EQ33">
        <v>0</v>
      </c>
      <c r="ER33">
        <v>12.89</v>
      </c>
      <c r="ES33">
        <v>0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0.38400000000000001</v>
      </c>
      <c r="EZ33">
        <v>0</v>
      </c>
      <c r="FA33">
        <v>13.824</v>
      </c>
      <c r="FB33">
        <v>0</v>
      </c>
      <c r="FC33">
        <v>5.1929999999999996</v>
      </c>
      <c r="FD33">
        <v>0</v>
      </c>
      <c r="FE33">
        <v>14.736000000000001</v>
      </c>
      <c r="FF33">
        <v>5.0000000000000001E-3</v>
      </c>
      <c r="FG33">
        <v>1.694</v>
      </c>
      <c r="FH33">
        <v>1.292</v>
      </c>
      <c r="FI33">
        <v>0</v>
      </c>
      <c r="FJ33">
        <v>1.6279999999999999</v>
      </c>
      <c r="FK33">
        <v>0</v>
      </c>
      <c r="FL33">
        <v>19.004000000000001</v>
      </c>
      <c r="FM33">
        <v>0</v>
      </c>
      <c r="FN33">
        <v>11.708</v>
      </c>
      <c r="FO33">
        <v>0</v>
      </c>
    </row>
    <row r="34" spans="1:172" x14ac:dyDescent="0.25">
      <c r="A34" s="27">
        <v>44916</v>
      </c>
      <c r="B34" s="3" t="s">
        <v>82</v>
      </c>
      <c r="C34" s="29" t="s">
        <v>83</v>
      </c>
      <c r="D34" s="5">
        <v>17</v>
      </c>
      <c r="E34" s="3" t="s">
        <v>100</v>
      </c>
      <c r="F34" s="8">
        <v>0</v>
      </c>
      <c r="G34" s="8">
        <v>359.7</v>
      </c>
      <c r="H34" s="8">
        <v>285.45</v>
      </c>
      <c r="I34" s="8">
        <v>0</v>
      </c>
      <c r="J34" s="8">
        <v>0</v>
      </c>
      <c r="K34" s="8">
        <v>347.7</v>
      </c>
      <c r="L34" s="8">
        <v>9.3000000000000007</v>
      </c>
      <c r="M34" s="8">
        <v>0</v>
      </c>
      <c r="N34" s="8">
        <v>0</v>
      </c>
      <c r="O34" s="8">
        <v>2130</v>
      </c>
      <c r="P34" s="8">
        <v>38</v>
      </c>
      <c r="Q34" s="8">
        <v>0</v>
      </c>
      <c r="R34" s="8">
        <v>0</v>
      </c>
      <c r="S34" s="8">
        <v>1223.2</v>
      </c>
      <c r="T34" s="8">
        <v>81.599999999999994</v>
      </c>
      <c r="U34" s="8">
        <v>0</v>
      </c>
      <c r="V34" s="8">
        <v>0</v>
      </c>
      <c r="W34" s="8">
        <v>283.60000000000002</v>
      </c>
      <c r="X34" s="8">
        <v>0</v>
      </c>
      <c r="Y34" s="8">
        <v>15.8</v>
      </c>
      <c r="Z34" s="8">
        <v>0</v>
      </c>
      <c r="AA34" s="8">
        <v>558.4</v>
      </c>
      <c r="AB34" s="8">
        <v>0</v>
      </c>
      <c r="AC34" s="8">
        <v>110.6</v>
      </c>
      <c r="AD34" s="8">
        <v>0</v>
      </c>
      <c r="AE34" s="8">
        <v>2165.6</v>
      </c>
      <c r="AF34" s="8">
        <v>0</v>
      </c>
      <c r="AG34" s="8">
        <v>405.6</v>
      </c>
      <c r="AH34" s="8">
        <v>209.52</v>
      </c>
      <c r="AI34" s="8">
        <v>0</v>
      </c>
      <c r="AJ34" s="8">
        <v>0</v>
      </c>
      <c r="AK34" s="8">
        <v>172.56</v>
      </c>
      <c r="AL34" s="8">
        <v>388.56</v>
      </c>
      <c r="AM34" s="8">
        <v>0</v>
      </c>
      <c r="AN34" s="8">
        <v>0</v>
      </c>
      <c r="AO34" s="8">
        <v>102.48</v>
      </c>
      <c r="AP34" s="8">
        <v>0</v>
      </c>
      <c r="AQ34" s="8">
        <v>327</v>
      </c>
      <c r="AR34" s="8">
        <v>62</v>
      </c>
      <c r="AS34" s="8">
        <v>21</v>
      </c>
      <c r="AT34" s="8">
        <v>0</v>
      </c>
      <c r="AU34" s="8">
        <v>510</v>
      </c>
      <c r="AV34" s="8">
        <v>0</v>
      </c>
      <c r="AW34" s="8">
        <v>257</v>
      </c>
      <c r="AX34" s="8">
        <v>0</v>
      </c>
      <c r="AY34" s="8">
        <v>452.1</v>
      </c>
      <c r="AZ34" s="8">
        <v>1.95</v>
      </c>
      <c r="BA34" s="8">
        <v>0.6</v>
      </c>
      <c r="BB34" s="8">
        <v>0</v>
      </c>
      <c r="BC34" s="8">
        <v>224.1</v>
      </c>
      <c r="BD34" s="8">
        <v>0</v>
      </c>
      <c r="BE34" s="8">
        <v>114.15</v>
      </c>
      <c r="BF34" s="8">
        <v>0</v>
      </c>
      <c r="BG34" s="8">
        <v>1292.04</v>
      </c>
      <c r="BH34" s="8">
        <v>0</v>
      </c>
      <c r="BI34" s="8">
        <v>104.76</v>
      </c>
      <c r="BJ34" s="8">
        <v>0</v>
      </c>
      <c r="BK34" s="8">
        <v>68.16</v>
      </c>
      <c r="BL34" s="8">
        <v>0</v>
      </c>
      <c r="BM34" s="8">
        <v>23.52</v>
      </c>
      <c r="BN34" s="8">
        <v>0</v>
      </c>
      <c r="BO34" s="8">
        <v>348</v>
      </c>
      <c r="BP34" s="8">
        <v>9.84</v>
      </c>
      <c r="BQ34" s="8">
        <v>0</v>
      </c>
      <c r="BR34" s="8">
        <v>0</v>
      </c>
      <c r="BS34" s="8">
        <v>462</v>
      </c>
      <c r="BT34" s="8">
        <v>0</v>
      </c>
      <c r="BU34" s="8">
        <v>399.6</v>
      </c>
      <c r="BV34" s="8" t="s">
        <v>108</v>
      </c>
      <c r="BW34" s="8">
        <v>4.32</v>
      </c>
      <c r="BX34" s="8" t="s">
        <v>108</v>
      </c>
      <c r="BY34" s="8">
        <v>0.315</v>
      </c>
      <c r="BZ34" s="8">
        <v>0</v>
      </c>
      <c r="CA34" s="8" t="s">
        <v>108</v>
      </c>
      <c r="CB34" s="8">
        <v>0</v>
      </c>
      <c r="CC34" s="8" t="s">
        <v>108</v>
      </c>
      <c r="CD34" s="8" t="s">
        <v>108</v>
      </c>
      <c r="CE34" s="8">
        <v>94.732799999999997</v>
      </c>
      <c r="CF34" s="8" t="s">
        <v>108</v>
      </c>
      <c r="CG34" s="8">
        <v>13.0176</v>
      </c>
      <c r="CH34" s="8">
        <v>0</v>
      </c>
      <c r="CI34" s="8">
        <v>560.16</v>
      </c>
      <c r="CJ34" s="8">
        <v>0</v>
      </c>
      <c r="CK34" s="8">
        <v>22.32</v>
      </c>
      <c r="CL34" s="8">
        <v>0</v>
      </c>
      <c r="CM34" s="8">
        <v>350.64</v>
      </c>
      <c r="CN34" s="8">
        <v>223.74</v>
      </c>
      <c r="CO34" s="8">
        <v>0</v>
      </c>
      <c r="CP34" s="8">
        <v>0</v>
      </c>
      <c r="CQ34" s="8">
        <v>0</v>
      </c>
      <c r="CR34" s="8">
        <v>0</v>
      </c>
      <c r="CS34" s="8">
        <v>0</v>
      </c>
      <c r="CT34" s="8">
        <v>475.02</v>
      </c>
      <c r="CU34" s="8">
        <v>0</v>
      </c>
      <c r="CV34" s="8">
        <v>134.63999999999999</v>
      </c>
      <c r="CW34" s="8">
        <v>0</v>
      </c>
      <c r="CX34" s="8">
        <v>0</v>
      </c>
      <c r="CY34" s="8">
        <v>12.534000000000001</v>
      </c>
      <c r="CZ34" s="8">
        <v>5.2999999999999999E-2</v>
      </c>
      <c r="DA34" s="8">
        <v>1.335</v>
      </c>
      <c r="DB34" s="8">
        <v>18.507999999999999</v>
      </c>
      <c r="DC34" s="8">
        <v>0</v>
      </c>
      <c r="DD34" s="8">
        <v>17.184000000000001</v>
      </c>
      <c r="DE34" s="8">
        <v>0</v>
      </c>
      <c r="DF34" s="8">
        <v>0</v>
      </c>
      <c r="DG34" s="8">
        <v>0</v>
      </c>
      <c r="DH34" s="8">
        <v>0</v>
      </c>
      <c r="DI34" s="8">
        <v>0</v>
      </c>
      <c r="DJ34" s="8">
        <v>8.01</v>
      </c>
      <c r="DK34" s="8">
        <v>0</v>
      </c>
      <c r="DL34" s="8">
        <v>15.462</v>
      </c>
      <c r="DM34" s="8">
        <v>0</v>
      </c>
      <c r="DN34" s="8">
        <v>0.78</v>
      </c>
      <c r="DO34" s="8">
        <v>0</v>
      </c>
      <c r="DP34" s="8">
        <v>0.92</v>
      </c>
      <c r="DQ34" s="8">
        <v>0</v>
      </c>
      <c r="DR34" s="8">
        <v>129.608</v>
      </c>
      <c r="DS34" s="8">
        <v>0</v>
      </c>
      <c r="DT34" s="8">
        <v>4.6319999999999997</v>
      </c>
      <c r="DU34" s="8">
        <v>0</v>
      </c>
      <c r="DV34" s="8">
        <v>0</v>
      </c>
      <c r="DW34" s="8">
        <v>0</v>
      </c>
      <c r="DX34" s="8">
        <v>0</v>
      </c>
      <c r="DY34">
        <v>0</v>
      </c>
      <c r="DZ34">
        <v>142.44</v>
      </c>
      <c r="EA34">
        <v>0</v>
      </c>
      <c r="EB34">
        <v>0.26</v>
      </c>
      <c r="EC34">
        <v>10.62</v>
      </c>
      <c r="ED34">
        <v>10.02</v>
      </c>
      <c r="EE34">
        <v>0</v>
      </c>
      <c r="EF34">
        <v>0.91300000000000003</v>
      </c>
      <c r="EG34">
        <v>3.4000000000000002E-2</v>
      </c>
      <c r="EH34">
        <v>26.56</v>
      </c>
      <c r="EI34">
        <v>0</v>
      </c>
      <c r="EJ34">
        <v>3.0379999999999998</v>
      </c>
      <c r="EK34">
        <v>0</v>
      </c>
      <c r="EL34">
        <v>0</v>
      </c>
      <c r="EM34">
        <v>24.190999999999999</v>
      </c>
      <c r="EN34">
        <v>0</v>
      </c>
      <c r="EO34">
        <v>4.181</v>
      </c>
      <c r="EP34">
        <v>0</v>
      </c>
      <c r="EQ34">
        <v>0</v>
      </c>
      <c r="ER34">
        <v>11.08</v>
      </c>
      <c r="ES34">
        <v>0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6.8000000000000005E-2</v>
      </c>
      <c r="EZ34">
        <v>0</v>
      </c>
      <c r="FA34">
        <v>11.247</v>
      </c>
      <c r="FB34">
        <v>0</v>
      </c>
      <c r="FC34">
        <v>5.4059999999999997</v>
      </c>
      <c r="FD34">
        <v>0</v>
      </c>
      <c r="FE34">
        <v>18.722000000000001</v>
      </c>
      <c r="FF34">
        <v>2.7E-2</v>
      </c>
      <c r="FG34">
        <v>1.536</v>
      </c>
      <c r="FH34">
        <v>1.272</v>
      </c>
      <c r="FI34">
        <v>0</v>
      </c>
      <c r="FJ34">
        <v>1.5960000000000001</v>
      </c>
      <c r="FK34">
        <v>0</v>
      </c>
      <c r="FL34">
        <v>19.192</v>
      </c>
      <c r="FM34">
        <v>0</v>
      </c>
      <c r="FN34">
        <v>11.587999999999999</v>
      </c>
      <c r="FO34">
        <v>0</v>
      </c>
    </row>
    <row r="35" spans="1:172" x14ac:dyDescent="0.25">
      <c r="A35" s="27">
        <v>44916</v>
      </c>
      <c r="B35" s="3" t="s">
        <v>82</v>
      </c>
      <c r="C35" s="29" t="s">
        <v>83</v>
      </c>
      <c r="D35" s="5">
        <v>18</v>
      </c>
      <c r="E35" s="3" t="s">
        <v>101</v>
      </c>
      <c r="F35" s="8">
        <v>0</v>
      </c>
      <c r="G35" s="8">
        <v>347.7</v>
      </c>
      <c r="H35" s="8">
        <v>284.7</v>
      </c>
      <c r="I35" s="8">
        <v>0</v>
      </c>
      <c r="J35" s="8">
        <v>0</v>
      </c>
      <c r="K35" s="8">
        <v>331.8</v>
      </c>
      <c r="L35" s="8">
        <v>13.2</v>
      </c>
      <c r="M35" s="8">
        <v>0</v>
      </c>
      <c r="N35" s="8">
        <v>0</v>
      </c>
      <c r="O35" s="8">
        <v>2130.4</v>
      </c>
      <c r="P35" s="8">
        <v>26.8</v>
      </c>
      <c r="Q35" s="8">
        <v>0</v>
      </c>
      <c r="R35" s="8">
        <v>0</v>
      </c>
      <c r="S35" s="8">
        <v>1178</v>
      </c>
      <c r="T35" s="8">
        <v>92.4</v>
      </c>
      <c r="U35" s="8">
        <v>0</v>
      </c>
      <c r="V35" s="8">
        <v>0</v>
      </c>
      <c r="W35" s="8">
        <v>275.8</v>
      </c>
      <c r="X35" s="8">
        <v>0</v>
      </c>
      <c r="Y35" s="8">
        <v>14.6</v>
      </c>
      <c r="Z35" s="8">
        <v>0</v>
      </c>
      <c r="AA35" s="8">
        <v>552.4</v>
      </c>
      <c r="AB35" s="8">
        <v>0</v>
      </c>
      <c r="AC35" s="8">
        <v>107</v>
      </c>
      <c r="AD35" s="8">
        <v>0</v>
      </c>
      <c r="AE35" s="8">
        <v>2226.8000000000002</v>
      </c>
      <c r="AF35" s="8">
        <v>0</v>
      </c>
      <c r="AG35" s="8">
        <v>383.6</v>
      </c>
      <c r="AH35" s="8">
        <v>210.6</v>
      </c>
      <c r="AI35" s="8">
        <v>0</v>
      </c>
      <c r="AJ35" s="8">
        <v>0</v>
      </c>
      <c r="AK35" s="8">
        <v>172.08</v>
      </c>
      <c r="AL35" s="8">
        <v>389.88</v>
      </c>
      <c r="AM35" s="8">
        <v>0</v>
      </c>
      <c r="AN35" s="8">
        <v>0</v>
      </c>
      <c r="AO35" s="8">
        <v>102.6</v>
      </c>
      <c r="AP35" s="8">
        <v>0</v>
      </c>
      <c r="AQ35" s="8">
        <v>290</v>
      </c>
      <c r="AR35" s="8">
        <v>66</v>
      </c>
      <c r="AS35" s="8">
        <v>0</v>
      </c>
      <c r="AT35" s="8">
        <v>0</v>
      </c>
      <c r="AU35" s="8">
        <v>569</v>
      </c>
      <c r="AV35" s="8">
        <v>0</v>
      </c>
      <c r="AW35" s="8">
        <v>278</v>
      </c>
      <c r="AX35" s="8">
        <v>0</v>
      </c>
      <c r="AY35" s="8">
        <v>468.15</v>
      </c>
      <c r="AZ35" s="8">
        <v>0</v>
      </c>
      <c r="BA35" s="8">
        <v>3.3</v>
      </c>
      <c r="BB35" s="8">
        <v>0</v>
      </c>
      <c r="BC35" s="8">
        <v>220.2</v>
      </c>
      <c r="BD35" s="8">
        <v>0</v>
      </c>
      <c r="BE35" s="8">
        <v>114.15</v>
      </c>
      <c r="BF35" s="8">
        <v>0</v>
      </c>
      <c r="BG35" s="8">
        <v>1322.28</v>
      </c>
      <c r="BH35" s="8">
        <v>0</v>
      </c>
      <c r="BI35" s="8">
        <v>113.4</v>
      </c>
      <c r="BJ35" s="8">
        <v>0</v>
      </c>
      <c r="BK35" s="8">
        <v>59.28</v>
      </c>
      <c r="BL35" s="8">
        <v>0</v>
      </c>
      <c r="BM35" s="8">
        <v>20.64</v>
      </c>
      <c r="BN35" s="8">
        <v>0</v>
      </c>
      <c r="BO35" s="8">
        <v>342.24</v>
      </c>
      <c r="BP35" s="8">
        <v>11.52</v>
      </c>
      <c r="BQ35" s="8">
        <v>0</v>
      </c>
      <c r="BR35" s="8">
        <v>0</v>
      </c>
      <c r="BS35" s="8">
        <v>462.48</v>
      </c>
      <c r="BT35" s="8">
        <v>0</v>
      </c>
      <c r="BU35" s="8">
        <v>396.72</v>
      </c>
      <c r="BV35" s="8" t="s">
        <v>108</v>
      </c>
      <c r="BW35" s="8">
        <v>6.39</v>
      </c>
      <c r="BX35" s="8" t="s">
        <v>108</v>
      </c>
      <c r="BY35" s="8">
        <v>0.22500000000000001</v>
      </c>
      <c r="BZ35" s="8">
        <v>0</v>
      </c>
      <c r="CA35" s="8" t="s">
        <v>108</v>
      </c>
      <c r="CB35" s="8">
        <v>0</v>
      </c>
      <c r="CC35" s="8" t="s">
        <v>108</v>
      </c>
      <c r="CD35" s="8" t="s">
        <v>108</v>
      </c>
      <c r="CE35" s="8">
        <v>129.80160000000001</v>
      </c>
      <c r="CF35" s="8" t="s">
        <v>108</v>
      </c>
      <c r="CG35" s="8">
        <v>31.027200000000001</v>
      </c>
      <c r="CH35" s="8">
        <v>0</v>
      </c>
      <c r="CI35" s="8">
        <v>518.4</v>
      </c>
      <c r="CJ35" s="8">
        <v>0</v>
      </c>
      <c r="CK35" s="8">
        <v>16.32</v>
      </c>
      <c r="CL35" s="8">
        <v>0</v>
      </c>
      <c r="CM35" s="8">
        <v>347.22</v>
      </c>
      <c r="CN35" s="8">
        <v>224.46</v>
      </c>
      <c r="CO35" s="8">
        <v>0</v>
      </c>
      <c r="CP35" s="8">
        <v>0</v>
      </c>
      <c r="CQ35" s="8">
        <v>0</v>
      </c>
      <c r="CR35" s="8">
        <v>0</v>
      </c>
      <c r="CS35" s="8">
        <v>0</v>
      </c>
      <c r="CT35" s="8">
        <v>495.72</v>
      </c>
      <c r="CU35" s="8">
        <v>0</v>
      </c>
      <c r="CV35" s="8">
        <v>142.38</v>
      </c>
      <c r="CW35" s="8">
        <v>0</v>
      </c>
      <c r="CX35" s="8">
        <v>0</v>
      </c>
      <c r="CY35" s="8">
        <v>12.74</v>
      </c>
      <c r="CZ35" s="8">
        <v>9.4E-2</v>
      </c>
      <c r="DA35" s="8">
        <v>1.377</v>
      </c>
      <c r="DB35" s="8">
        <v>17.692</v>
      </c>
      <c r="DC35" s="8">
        <v>0</v>
      </c>
      <c r="DD35" s="8">
        <v>16.544</v>
      </c>
      <c r="DE35" s="8">
        <v>0</v>
      </c>
      <c r="DF35" s="8">
        <v>0</v>
      </c>
      <c r="DG35" s="8">
        <v>0</v>
      </c>
      <c r="DH35" s="8">
        <v>0</v>
      </c>
      <c r="DI35" s="8">
        <v>0</v>
      </c>
      <c r="DJ35" s="8">
        <v>8.0280000000000005</v>
      </c>
      <c r="DK35" s="8">
        <v>0</v>
      </c>
      <c r="DL35" s="8">
        <v>15.311999999999999</v>
      </c>
      <c r="DM35" s="8">
        <v>0</v>
      </c>
      <c r="DN35" s="8">
        <v>0.85199999999999998</v>
      </c>
      <c r="DO35" s="8">
        <v>0</v>
      </c>
      <c r="DP35" s="8">
        <v>0.89600000000000002</v>
      </c>
      <c r="DQ35" s="8">
        <v>0</v>
      </c>
      <c r="DR35" s="8">
        <v>141.256</v>
      </c>
      <c r="DS35" s="8">
        <v>0</v>
      </c>
      <c r="DT35" s="8">
        <v>4.048</v>
      </c>
      <c r="DU35" s="8">
        <v>0</v>
      </c>
      <c r="DV35" s="8">
        <v>0</v>
      </c>
      <c r="DW35" s="8">
        <v>0</v>
      </c>
      <c r="DX35" s="8">
        <v>0</v>
      </c>
      <c r="DY35">
        <v>0</v>
      </c>
      <c r="DZ35">
        <v>81.44</v>
      </c>
      <c r="EA35">
        <v>0</v>
      </c>
      <c r="EB35">
        <v>0</v>
      </c>
      <c r="EC35">
        <v>17.899999999999999</v>
      </c>
      <c r="ED35">
        <v>12.728</v>
      </c>
      <c r="EE35">
        <v>0</v>
      </c>
      <c r="EF35">
        <v>3.0070000000000001</v>
      </c>
      <c r="EG35">
        <v>0</v>
      </c>
      <c r="EH35">
        <v>32.834000000000003</v>
      </c>
      <c r="EI35">
        <v>0</v>
      </c>
      <c r="EJ35">
        <v>2.5840000000000001</v>
      </c>
      <c r="EK35">
        <v>0</v>
      </c>
      <c r="EL35">
        <v>0</v>
      </c>
      <c r="EM35">
        <v>28.689</v>
      </c>
      <c r="EN35">
        <v>0</v>
      </c>
      <c r="EO35">
        <v>8.1950000000000003</v>
      </c>
      <c r="EP35">
        <v>0</v>
      </c>
      <c r="EQ35">
        <v>0</v>
      </c>
      <c r="ER35">
        <v>6.94</v>
      </c>
      <c r="ES35">
        <v>0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0.06</v>
      </c>
      <c r="EZ35">
        <v>0</v>
      </c>
      <c r="FA35">
        <v>9.5640000000000001</v>
      </c>
      <c r="FB35">
        <v>0</v>
      </c>
      <c r="FC35">
        <v>5.5860000000000003</v>
      </c>
      <c r="FD35">
        <v>0</v>
      </c>
      <c r="FE35">
        <v>19.312999999999999</v>
      </c>
      <c r="FF35">
        <v>0.13100000000000001</v>
      </c>
      <c r="FG35">
        <v>0.376</v>
      </c>
      <c r="FH35">
        <v>1.268</v>
      </c>
      <c r="FI35">
        <v>0</v>
      </c>
      <c r="FJ35">
        <v>1.58</v>
      </c>
      <c r="FK35">
        <v>0</v>
      </c>
      <c r="FL35">
        <v>19.207999999999998</v>
      </c>
      <c r="FM35">
        <v>0</v>
      </c>
      <c r="FN35">
        <v>11.571999999999999</v>
      </c>
      <c r="FO35">
        <v>0</v>
      </c>
    </row>
    <row r="36" spans="1:172" x14ac:dyDescent="0.25">
      <c r="A36" s="27">
        <v>44916</v>
      </c>
      <c r="B36" s="3" t="s">
        <v>82</v>
      </c>
      <c r="C36" s="29" t="s">
        <v>83</v>
      </c>
      <c r="D36" s="5">
        <v>19</v>
      </c>
      <c r="E36" s="3" t="s">
        <v>102</v>
      </c>
      <c r="F36" s="8">
        <v>0</v>
      </c>
      <c r="G36" s="8">
        <v>348.75</v>
      </c>
      <c r="H36" s="8">
        <v>285.3</v>
      </c>
      <c r="I36" s="8">
        <v>0</v>
      </c>
      <c r="J36" s="8">
        <v>0</v>
      </c>
      <c r="K36" s="8">
        <v>332.4</v>
      </c>
      <c r="L36" s="8">
        <v>10.5</v>
      </c>
      <c r="M36" s="8">
        <v>0</v>
      </c>
      <c r="N36" s="8">
        <v>0</v>
      </c>
      <c r="O36" s="8">
        <v>2112</v>
      </c>
      <c r="P36" s="8">
        <v>31.2</v>
      </c>
      <c r="Q36" s="8">
        <v>0</v>
      </c>
      <c r="R36" s="8">
        <v>0</v>
      </c>
      <c r="S36" s="8">
        <v>1208.8</v>
      </c>
      <c r="T36" s="8">
        <v>88.8</v>
      </c>
      <c r="U36" s="8">
        <v>0</v>
      </c>
      <c r="V36" s="8">
        <v>0</v>
      </c>
      <c r="W36" s="8">
        <v>274.60000000000002</v>
      </c>
      <c r="X36" s="8">
        <v>0</v>
      </c>
      <c r="Y36" s="8">
        <v>16.600000000000001</v>
      </c>
      <c r="Z36" s="8">
        <v>0</v>
      </c>
      <c r="AA36" s="8">
        <v>555.4</v>
      </c>
      <c r="AB36" s="8">
        <v>0</v>
      </c>
      <c r="AC36" s="8">
        <v>111.2</v>
      </c>
      <c r="AD36" s="8">
        <v>0</v>
      </c>
      <c r="AE36" s="8">
        <v>2230</v>
      </c>
      <c r="AF36" s="8">
        <v>0</v>
      </c>
      <c r="AG36" s="8">
        <v>391.6</v>
      </c>
      <c r="AH36" s="8">
        <v>216.96</v>
      </c>
      <c r="AI36" s="8">
        <v>0</v>
      </c>
      <c r="AJ36" s="8">
        <v>0</v>
      </c>
      <c r="AK36" s="8">
        <v>167.4</v>
      </c>
      <c r="AL36" s="8">
        <v>402.6</v>
      </c>
      <c r="AM36" s="8">
        <v>0</v>
      </c>
      <c r="AN36" s="8">
        <v>0</v>
      </c>
      <c r="AO36" s="8">
        <v>101.16</v>
      </c>
      <c r="AP36" s="8">
        <v>0</v>
      </c>
      <c r="AQ36" s="8">
        <v>287</v>
      </c>
      <c r="AR36" s="8">
        <v>65</v>
      </c>
      <c r="AS36" s="8">
        <v>0</v>
      </c>
      <c r="AT36" s="8">
        <v>0</v>
      </c>
      <c r="AU36" s="8">
        <v>594</v>
      </c>
      <c r="AV36" s="8">
        <v>0</v>
      </c>
      <c r="AW36" s="8">
        <v>286</v>
      </c>
      <c r="AX36" s="8">
        <v>0</v>
      </c>
      <c r="AY36" s="8">
        <v>447.9</v>
      </c>
      <c r="AZ36" s="8">
        <v>10.95</v>
      </c>
      <c r="BA36" s="8">
        <v>0.6</v>
      </c>
      <c r="BB36" s="8">
        <v>0</v>
      </c>
      <c r="BC36" s="8">
        <v>218.85</v>
      </c>
      <c r="BD36" s="8">
        <v>0</v>
      </c>
      <c r="BE36" s="8">
        <v>116.85</v>
      </c>
      <c r="BF36" s="8">
        <v>0</v>
      </c>
      <c r="BG36" s="8">
        <v>1315.8</v>
      </c>
      <c r="BH36" s="8">
        <v>0</v>
      </c>
      <c r="BI36" s="8">
        <v>112.32</v>
      </c>
      <c r="BJ36" s="8">
        <v>0</v>
      </c>
      <c r="BK36" s="8">
        <v>49.68</v>
      </c>
      <c r="BL36" s="8">
        <v>0</v>
      </c>
      <c r="BM36" s="8">
        <v>20.64</v>
      </c>
      <c r="BN36" s="8">
        <v>0</v>
      </c>
      <c r="BO36" s="8">
        <v>346.8</v>
      </c>
      <c r="BP36" s="8">
        <v>10.8</v>
      </c>
      <c r="BQ36" s="8">
        <v>0</v>
      </c>
      <c r="BR36" s="8">
        <v>0</v>
      </c>
      <c r="BS36" s="8">
        <v>458.88</v>
      </c>
      <c r="BT36" s="8">
        <v>0</v>
      </c>
      <c r="BU36" s="8">
        <v>401.28</v>
      </c>
      <c r="BV36" s="8" t="s">
        <v>108</v>
      </c>
      <c r="BW36" s="8">
        <v>4.32</v>
      </c>
      <c r="BX36" s="8" t="s">
        <v>108</v>
      </c>
      <c r="BY36" s="8">
        <v>0.81</v>
      </c>
      <c r="BZ36" s="8">
        <v>0</v>
      </c>
      <c r="CA36" s="8" t="s">
        <v>108</v>
      </c>
      <c r="CB36" s="8">
        <v>0</v>
      </c>
      <c r="CC36" s="8" t="s">
        <v>108</v>
      </c>
      <c r="CD36" s="8" t="s">
        <v>108</v>
      </c>
      <c r="CE36" s="8">
        <v>119.47199999999999</v>
      </c>
      <c r="CF36" s="8" t="s">
        <v>108</v>
      </c>
      <c r="CG36" s="8">
        <v>32.064</v>
      </c>
      <c r="CH36" s="8">
        <v>0</v>
      </c>
      <c r="CI36" s="8">
        <v>526.55999999999995</v>
      </c>
      <c r="CJ36" s="8">
        <v>0</v>
      </c>
      <c r="CK36" s="8">
        <v>22.08</v>
      </c>
      <c r="CL36" s="8">
        <v>0</v>
      </c>
      <c r="CM36" s="8">
        <v>347.04</v>
      </c>
      <c r="CN36" s="8">
        <v>225.18</v>
      </c>
      <c r="CO36" s="8">
        <v>0</v>
      </c>
      <c r="CP36" s="8">
        <v>0</v>
      </c>
      <c r="CQ36" s="8">
        <v>0</v>
      </c>
      <c r="CR36" s="8">
        <v>0</v>
      </c>
      <c r="CS36" s="8">
        <v>0</v>
      </c>
      <c r="CT36" s="8">
        <v>462.6</v>
      </c>
      <c r="CU36" s="8">
        <v>0</v>
      </c>
      <c r="CV36" s="8">
        <v>134.28</v>
      </c>
      <c r="CW36" s="8">
        <v>0</v>
      </c>
      <c r="CX36" s="8">
        <v>0</v>
      </c>
      <c r="CY36" s="8">
        <v>9.2919999999999998</v>
      </c>
      <c r="CZ36" s="8">
        <v>0.34100000000000003</v>
      </c>
      <c r="DA36" s="8">
        <v>0.65200000000000002</v>
      </c>
      <c r="DB36" s="8">
        <v>17.86</v>
      </c>
      <c r="DC36" s="8">
        <v>0</v>
      </c>
      <c r="DD36" s="8">
        <v>17.103999999999999</v>
      </c>
      <c r="DE36" s="8">
        <v>0</v>
      </c>
      <c r="DF36" s="8">
        <v>0</v>
      </c>
      <c r="DG36" s="8">
        <v>0</v>
      </c>
      <c r="DH36" s="8">
        <v>0</v>
      </c>
      <c r="DI36" s="8">
        <v>0</v>
      </c>
      <c r="DJ36" s="8">
        <v>8.0579999999999998</v>
      </c>
      <c r="DK36" s="8">
        <v>0</v>
      </c>
      <c r="DL36" s="8">
        <v>15.672000000000001</v>
      </c>
      <c r="DM36" s="8">
        <v>0</v>
      </c>
      <c r="DN36" s="8">
        <v>0.84</v>
      </c>
      <c r="DO36" s="8">
        <v>0</v>
      </c>
      <c r="DP36" s="8">
        <v>0.92</v>
      </c>
      <c r="DQ36" s="8">
        <v>0</v>
      </c>
      <c r="DR36" s="8">
        <v>150.184</v>
      </c>
      <c r="DS36" s="8">
        <v>0</v>
      </c>
      <c r="DT36" s="8">
        <v>4.3600000000000003</v>
      </c>
      <c r="DU36" s="8">
        <v>0</v>
      </c>
      <c r="DV36" s="8">
        <v>0</v>
      </c>
      <c r="DW36" s="8">
        <v>0</v>
      </c>
      <c r="DX36" s="8">
        <v>0</v>
      </c>
      <c r="DY36">
        <v>0</v>
      </c>
      <c r="DZ36">
        <v>75.92</v>
      </c>
      <c r="EA36">
        <v>0</v>
      </c>
      <c r="EB36">
        <v>0</v>
      </c>
      <c r="EC36">
        <v>18.059999999999999</v>
      </c>
      <c r="ED36">
        <v>12.454000000000001</v>
      </c>
      <c r="EE36">
        <v>0</v>
      </c>
      <c r="EF36">
        <v>3.01</v>
      </c>
      <c r="EG36">
        <v>0</v>
      </c>
      <c r="EH36">
        <v>37.671999999999997</v>
      </c>
      <c r="EI36">
        <v>0</v>
      </c>
      <c r="EJ36">
        <v>1.849</v>
      </c>
      <c r="EK36">
        <v>0</v>
      </c>
      <c r="EL36">
        <v>0</v>
      </c>
      <c r="EM36">
        <v>26.044</v>
      </c>
      <c r="EN36">
        <v>0</v>
      </c>
      <c r="EO36">
        <v>8.4749999999999996</v>
      </c>
      <c r="EP36">
        <v>0</v>
      </c>
      <c r="EQ36">
        <v>0</v>
      </c>
      <c r="ER36">
        <v>5.88</v>
      </c>
      <c r="ES36">
        <v>0</v>
      </c>
      <c r="ET36">
        <v>0</v>
      </c>
      <c r="EU36">
        <v>0.01</v>
      </c>
      <c r="EV36">
        <v>0</v>
      </c>
      <c r="EW36">
        <v>0</v>
      </c>
      <c r="EX36">
        <v>0</v>
      </c>
      <c r="EY36">
        <v>0.23799999999999999</v>
      </c>
      <c r="EZ36">
        <v>0</v>
      </c>
      <c r="FA36">
        <v>10.542</v>
      </c>
      <c r="FB36">
        <v>0</v>
      </c>
      <c r="FC36">
        <v>5.4390000000000001</v>
      </c>
      <c r="FD36">
        <v>0</v>
      </c>
      <c r="FE36">
        <v>18.29</v>
      </c>
      <c r="FF36">
        <v>0.14699999999999999</v>
      </c>
      <c r="FG36">
        <v>0.40300000000000002</v>
      </c>
      <c r="FH36">
        <v>1.272</v>
      </c>
      <c r="FI36">
        <v>0</v>
      </c>
      <c r="FJ36">
        <v>1.6080000000000001</v>
      </c>
      <c r="FK36">
        <v>0</v>
      </c>
      <c r="FL36">
        <v>19.303999999999998</v>
      </c>
      <c r="FM36">
        <v>0</v>
      </c>
      <c r="FN36">
        <v>11.731999999999999</v>
      </c>
      <c r="FO36">
        <v>0</v>
      </c>
    </row>
    <row r="37" spans="1:172" x14ac:dyDescent="0.25">
      <c r="A37" s="27">
        <v>44916</v>
      </c>
      <c r="B37" s="3" t="s">
        <v>82</v>
      </c>
      <c r="C37" s="29" t="s">
        <v>83</v>
      </c>
      <c r="D37" s="5">
        <v>20</v>
      </c>
      <c r="E37" s="3" t="s">
        <v>103</v>
      </c>
      <c r="F37" s="8">
        <v>0</v>
      </c>
      <c r="G37" s="8">
        <v>351.15</v>
      </c>
      <c r="H37" s="8">
        <v>285.45</v>
      </c>
      <c r="I37" s="8">
        <v>0</v>
      </c>
      <c r="J37" s="8">
        <v>0</v>
      </c>
      <c r="K37" s="8">
        <v>332.7</v>
      </c>
      <c r="L37" s="8">
        <v>8.4</v>
      </c>
      <c r="M37" s="8">
        <v>0</v>
      </c>
      <c r="N37" s="8">
        <v>0</v>
      </c>
      <c r="O37" s="8">
        <v>2096</v>
      </c>
      <c r="P37" s="8">
        <v>26</v>
      </c>
      <c r="Q37" s="8">
        <v>0</v>
      </c>
      <c r="R37" s="8">
        <v>0</v>
      </c>
      <c r="S37" s="8">
        <v>1180.8</v>
      </c>
      <c r="T37" s="8">
        <v>90.4</v>
      </c>
      <c r="U37" s="8">
        <v>0</v>
      </c>
      <c r="V37" s="8">
        <v>0</v>
      </c>
      <c r="W37" s="8">
        <v>273.2</v>
      </c>
      <c r="X37" s="8">
        <v>0</v>
      </c>
      <c r="Y37" s="8">
        <v>16.8</v>
      </c>
      <c r="Z37" s="8">
        <v>0</v>
      </c>
      <c r="AA37" s="8">
        <v>575.79999999999995</v>
      </c>
      <c r="AB37" s="8">
        <v>0</v>
      </c>
      <c r="AC37" s="8">
        <v>118.8</v>
      </c>
      <c r="AD37" s="8">
        <v>0</v>
      </c>
      <c r="AE37" s="8">
        <v>2145.6</v>
      </c>
      <c r="AF37" s="8">
        <v>0</v>
      </c>
      <c r="AG37" s="8">
        <v>396.8</v>
      </c>
      <c r="AH37" s="8">
        <v>221.88</v>
      </c>
      <c r="AI37" s="8">
        <v>0</v>
      </c>
      <c r="AJ37" s="8">
        <v>0</v>
      </c>
      <c r="AK37" s="8">
        <v>169.32</v>
      </c>
      <c r="AL37" s="8">
        <v>419.4</v>
      </c>
      <c r="AM37" s="8">
        <v>0</v>
      </c>
      <c r="AN37" s="8">
        <v>0</v>
      </c>
      <c r="AO37" s="8">
        <v>99</v>
      </c>
      <c r="AP37" s="8">
        <v>0</v>
      </c>
      <c r="AQ37" s="8">
        <v>285</v>
      </c>
      <c r="AR37" s="8">
        <v>58</v>
      </c>
      <c r="AS37" s="8">
        <v>0</v>
      </c>
      <c r="AT37" s="8">
        <v>0</v>
      </c>
      <c r="AU37" s="8">
        <v>627</v>
      </c>
      <c r="AV37" s="8">
        <v>0</v>
      </c>
      <c r="AW37" s="8">
        <v>295</v>
      </c>
      <c r="AX37" s="8">
        <v>0</v>
      </c>
      <c r="AY37" s="8">
        <v>465</v>
      </c>
      <c r="AZ37" s="8">
        <v>6.15</v>
      </c>
      <c r="BA37" s="8">
        <v>0</v>
      </c>
      <c r="BB37" s="8">
        <v>0</v>
      </c>
      <c r="BC37" s="8">
        <v>220.35</v>
      </c>
      <c r="BD37" s="8">
        <v>0</v>
      </c>
      <c r="BE37" s="8">
        <v>118.95</v>
      </c>
      <c r="BF37" s="8">
        <v>0</v>
      </c>
      <c r="BG37" s="8">
        <v>1226.52</v>
      </c>
      <c r="BH37" s="8">
        <v>0</v>
      </c>
      <c r="BI37" s="8">
        <v>99.72</v>
      </c>
      <c r="BJ37" s="8">
        <v>0</v>
      </c>
      <c r="BK37" s="8">
        <v>48.96</v>
      </c>
      <c r="BL37" s="8">
        <v>0</v>
      </c>
      <c r="BM37" s="8">
        <v>21.12</v>
      </c>
      <c r="BN37" s="8">
        <v>0</v>
      </c>
      <c r="BO37" s="8">
        <v>429.6</v>
      </c>
      <c r="BP37" s="8">
        <v>1.68</v>
      </c>
      <c r="BQ37" s="8">
        <v>6.72</v>
      </c>
      <c r="BR37" s="8">
        <v>0</v>
      </c>
      <c r="BS37" s="8">
        <v>400.32</v>
      </c>
      <c r="BT37" s="8">
        <v>0</v>
      </c>
      <c r="BU37" s="8">
        <v>394.08</v>
      </c>
      <c r="BV37" s="8" t="s">
        <v>108</v>
      </c>
      <c r="BW37" s="8">
        <v>4.59</v>
      </c>
      <c r="BX37" s="8" t="s">
        <v>108</v>
      </c>
      <c r="BY37" s="8">
        <v>0.9</v>
      </c>
      <c r="BZ37" s="8">
        <v>0</v>
      </c>
      <c r="CA37" s="8" t="s">
        <v>108</v>
      </c>
      <c r="CB37" s="8">
        <v>0</v>
      </c>
      <c r="CC37" s="8" t="s">
        <v>108</v>
      </c>
      <c r="CD37" s="8" t="s">
        <v>108</v>
      </c>
      <c r="CE37" s="8">
        <v>112.8672</v>
      </c>
      <c r="CF37" s="8" t="s">
        <v>108</v>
      </c>
      <c r="CG37" s="8">
        <v>32.4</v>
      </c>
      <c r="CH37" s="8">
        <v>0</v>
      </c>
      <c r="CI37" s="8">
        <v>514.55999999999995</v>
      </c>
      <c r="CJ37" s="8">
        <v>0</v>
      </c>
      <c r="CK37" s="8">
        <v>17.28</v>
      </c>
      <c r="CL37" s="8">
        <v>0</v>
      </c>
      <c r="CM37" s="8">
        <v>345.96</v>
      </c>
      <c r="CN37" s="8">
        <v>225.36</v>
      </c>
      <c r="CO37" s="8">
        <v>0</v>
      </c>
      <c r="CP37" s="8">
        <v>0</v>
      </c>
      <c r="CQ37" s="8">
        <v>0</v>
      </c>
      <c r="CR37" s="8">
        <v>0</v>
      </c>
      <c r="CS37" s="8">
        <v>0</v>
      </c>
      <c r="CT37" s="8">
        <v>472.5</v>
      </c>
      <c r="CU37" s="8">
        <v>0</v>
      </c>
      <c r="CV37" s="8">
        <v>143.63999999999999</v>
      </c>
      <c r="CW37" s="8">
        <v>0</v>
      </c>
      <c r="CX37" s="8">
        <v>0</v>
      </c>
      <c r="CY37" s="8">
        <v>9.2479999999999993</v>
      </c>
      <c r="CZ37" s="8">
        <v>0.249</v>
      </c>
      <c r="DA37" s="8">
        <v>0.77200000000000002</v>
      </c>
      <c r="DB37" s="8">
        <v>17.803999999999998</v>
      </c>
      <c r="DC37" s="8">
        <v>0</v>
      </c>
      <c r="DD37" s="8">
        <v>17.872</v>
      </c>
      <c r="DE37" s="8">
        <v>0</v>
      </c>
      <c r="DF37" s="8">
        <v>0</v>
      </c>
      <c r="DG37" s="8">
        <v>0</v>
      </c>
      <c r="DH37" s="8">
        <v>0</v>
      </c>
      <c r="DI37" s="8">
        <v>0</v>
      </c>
      <c r="DJ37" s="8">
        <v>8.0760000000000005</v>
      </c>
      <c r="DK37" s="8">
        <v>0</v>
      </c>
      <c r="DL37" s="8">
        <v>15.96</v>
      </c>
      <c r="DM37" s="8">
        <v>0</v>
      </c>
      <c r="DN37" s="8">
        <v>0.80400000000000005</v>
      </c>
      <c r="DO37" s="8">
        <v>0</v>
      </c>
      <c r="DP37" s="8">
        <v>0.95599999999999996</v>
      </c>
      <c r="DQ37" s="8">
        <v>0</v>
      </c>
      <c r="DR37" s="8">
        <v>181.15199999999999</v>
      </c>
      <c r="DS37" s="8">
        <v>0</v>
      </c>
      <c r="DT37" s="8">
        <v>5.6479999999999997</v>
      </c>
      <c r="DU37" s="8">
        <v>0</v>
      </c>
      <c r="DV37" s="8">
        <v>0</v>
      </c>
      <c r="DW37" s="8">
        <v>0</v>
      </c>
      <c r="DX37" s="8">
        <v>0</v>
      </c>
      <c r="DY37">
        <v>0</v>
      </c>
      <c r="DZ37">
        <v>64.8</v>
      </c>
      <c r="EA37">
        <v>0</v>
      </c>
      <c r="EB37">
        <v>0</v>
      </c>
      <c r="EC37">
        <v>23.2</v>
      </c>
      <c r="ED37">
        <v>13.057</v>
      </c>
      <c r="EE37">
        <v>0</v>
      </c>
      <c r="EF37">
        <v>3.2309999999999999</v>
      </c>
      <c r="EG37">
        <v>0</v>
      </c>
      <c r="EH37">
        <v>30.902000000000001</v>
      </c>
      <c r="EI37">
        <v>0</v>
      </c>
      <c r="EJ37">
        <v>1.18</v>
      </c>
      <c r="EK37">
        <v>1.6E-2</v>
      </c>
      <c r="EL37">
        <v>0</v>
      </c>
      <c r="EM37">
        <v>28.65</v>
      </c>
      <c r="EN37">
        <v>0</v>
      </c>
      <c r="EO37">
        <v>9.4749999999999996</v>
      </c>
      <c r="EP37">
        <v>0</v>
      </c>
      <c r="EQ37">
        <v>0</v>
      </c>
      <c r="ER37">
        <v>4.3</v>
      </c>
      <c r="ES37">
        <v>0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0.47199999999999998</v>
      </c>
      <c r="EZ37">
        <v>0</v>
      </c>
      <c r="FA37">
        <v>10.305</v>
      </c>
      <c r="FB37">
        <v>0</v>
      </c>
      <c r="FC37">
        <v>5.3310000000000004</v>
      </c>
      <c r="FD37">
        <v>0</v>
      </c>
      <c r="FE37">
        <v>18.018999999999998</v>
      </c>
      <c r="FF37">
        <v>0.154</v>
      </c>
      <c r="FG37">
        <v>0.24</v>
      </c>
      <c r="FH37">
        <v>1.28</v>
      </c>
      <c r="FI37">
        <v>0</v>
      </c>
      <c r="FJ37">
        <v>1.6279999999999999</v>
      </c>
      <c r="FK37">
        <v>0</v>
      </c>
      <c r="FL37">
        <v>19.344000000000001</v>
      </c>
      <c r="FM37">
        <v>0</v>
      </c>
      <c r="FN37">
        <v>11.852</v>
      </c>
      <c r="FO37">
        <v>0</v>
      </c>
    </row>
    <row r="38" spans="1:172" x14ac:dyDescent="0.25">
      <c r="A38" s="27">
        <v>44916</v>
      </c>
      <c r="B38" s="3" t="s">
        <v>82</v>
      </c>
      <c r="C38" s="29" t="s">
        <v>83</v>
      </c>
      <c r="D38" s="5">
        <v>21</v>
      </c>
      <c r="E38" s="3" t="s">
        <v>104</v>
      </c>
      <c r="F38" s="8">
        <v>0</v>
      </c>
      <c r="G38" s="8">
        <v>358.35</v>
      </c>
      <c r="H38" s="8">
        <v>285.14999999999998</v>
      </c>
      <c r="I38" s="8">
        <v>0</v>
      </c>
      <c r="J38" s="8">
        <v>0</v>
      </c>
      <c r="K38" s="8">
        <v>331.2</v>
      </c>
      <c r="L38" s="8">
        <v>6.9</v>
      </c>
      <c r="M38" s="8">
        <v>0</v>
      </c>
      <c r="N38" s="8">
        <v>0</v>
      </c>
      <c r="O38" s="8">
        <v>2118.4</v>
      </c>
      <c r="P38" s="8">
        <v>14.8</v>
      </c>
      <c r="Q38" s="8">
        <v>0</v>
      </c>
      <c r="R38" s="8">
        <v>0</v>
      </c>
      <c r="S38" s="8">
        <v>1233.5999999999999</v>
      </c>
      <c r="T38" s="8">
        <v>82.4</v>
      </c>
      <c r="U38" s="8">
        <v>0</v>
      </c>
      <c r="V38" s="8">
        <v>0</v>
      </c>
      <c r="W38" s="8">
        <v>268.8</v>
      </c>
      <c r="X38" s="8">
        <v>0</v>
      </c>
      <c r="Y38" s="8">
        <v>17.600000000000001</v>
      </c>
      <c r="Z38" s="8">
        <v>0</v>
      </c>
      <c r="AA38" s="8">
        <v>581.79999999999995</v>
      </c>
      <c r="AB38" s="8">
        <v>0</v>
      </c>
      <c r="AC38" s="8">
        <v>123.2</v>
      </c>
      <c r="AD38" s="8">
        <v>0</v>
      </c>
      <c r="AE38" s="8">
        <v>2052.4</v>
      </c>
      <c r="AF38" s="8">
        <v>0</v>
      </c>
      <c r="AG38" s="8">
        <v>398.4</v>
      </c>
      <c r="AH38" s="8">
        <v>229.8</v>
      </c>
      <c r="AI38" s="8">
        <v>0</v>
      </c>
      <c r="AJ38" s="8">
        <v>0</v>
      </c>
      <c r="AK38" s="8">
        <v>158.52000000000001</v>
      </c>
      <c r="AL38" s="8">
        <v>459</v>
      </c>
      <c r="AM38" s="8">
        <v>0</v>
      </c>
      <c r="AN38" s="8">
        <v>0</v>
      </c>
      <c r="AO38" s="8">
        <v>84.48</v>
      </c>
      <c r="AP38" s="8">
        <v>0</v>
      </c>
      <c r="AQ38" s="8">
        <v>285</v>
      </c>
      <c r="AR38" s="8">
        <v>55</v>
      </c>
      <c r="AS38" s="8">
        <v>0</v>
      </c>
      <c r="AT38" s="8">
        <v>0</v>
      </c>
      <c r="AU38" s="8">
        <v>614</v>
      </c>
      <c r="AV38" s="8">
        <v>0</v>
      </c>
      <c r="AW38" s="8">
        <v>297</v>
      </c>
      <c r="AX38" s="8">
        <v>0</v>
      </c>
      <c r="AY38" s="8">
        <v>462</v>
      </c>
      <c r="AZ38" s="8">
        <v>6.6</v>
      </c>
      <c r="BA38" s="8">
        <v>0</v>
      </c>
      <c r="BB38" s="8">
        <v>0</v>
      </c>
      <c r="BC38" s="8">
        <v>217.2</v>
      </c>
      <c r="BD38" s="8">
        <v>0</v>
      </c>
      <c r="BE38" s="8">
        <v>121.8</v>
      </c>
      <c r="BF38" s="8">
        <v>0</v>
      </c>
      <c r="BG38" s="8">
        <v>1176.8399999999999</v>
      </c>
      <c r="BH38" s="8">
        <v>0</v>
      </c>
      <c r="BI38" s="8">
        <v>102.6</v>
      </c>
      <c r="BJ38" s="8">
        <v>0</v>
      </c>
      <c r="BK38" s="8">
        <v>39.6</v>
      </c>
      <c r="BL38" s="8">
        <v>0</v>
      </c>
      <c r="BM38" s="8">
        <v>17.28</v>
      </c>
      <c r="BN38" s="8">
        <v>0</v>
      </c>
      <c r="BO38" s="8">
        <v>462.96</v>
      </c>
      <c r="BP38" s="8">
        <v>0</v>
      </c>
      <c r="BQ38" s="8">
        <v>10.8</v>
      </c>
      <c r="BR38" s="8">
        <v>0</v>
      </c>
      <c r="BS38" s="8">
        <v>389.76</v>
      </c>
      <c r="BT38" s="8">
        <v>0</v>
      </c>
      <c r="BU38" s="8">
        <v>397.2</v>
      </c>
      <c r="BV38" s="8" t="s">
        <v>108</v>
      </c>
      <c r="BW38" s="8">
        <v>4.68</v>
      </c>
      <c r="BX38" s="8" t="s">
        <v>108</v>
      </c>
      <c r="BY38" s="8">
        <v>0.67500000000000004</v>
      </c>
      <c r="BZ38" s="8">
        <v>0</v>
      </c>
      <c r="CA38" s="8" t="s">
        <v>108</v>
      </c>
      <c r="CB38" s="8">
        <v>0</v>
      </c>
      <c r="CC38" s="8" t="s">
        <v>108</v>
      </c>
      <c r="CD38" s="8" t="s">
        <v>108</v>
      </c>
      <c r="CE38" s="8">
        <v>110.5056</v>
      </c>
      <c r="CF38" s="8" t="s">
        <v>108</v>
      </c>
      <c r="CG38" s="8">
        <v>32.697600000000001</v>
      </c>
      <c r="CH38" s="8">
        <v>0</v>
      </c>
      <c r="CI38" s="8">
        <v>554.88</v>
      </c>
      <c r="CJ38" s="8">
        <v>0</v>
      </c>
      <c r="CK38" s="8">
        <v>25.2</v>
      </c>
      <c r="CL38" s="8">
        <v>0</v>
      </c>
      <c r="CM38" s="8">
        <v>343.44</v>
      </c>
      <c r="CN38" s="8">
        <v>225.72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479.7</v>
      </c>
      <c r="CU38" s="8">
        <v>0</v>
      </c>
      <c r="CV38" s="8">
        <v>148.68</v>
      </c>
      <c r="CW38" s="8">
        <v>0</v>
      </c>
      <c r="CX38" s="8">
        <v>0</v>
      </c>
      <c r="CY38" s="8">
        <v>7.0750000000000002</v>
      </c>
      <c r="CZ38" s="8">
        <v>0.50900000000000001</v>
      </c>
      <c r="DA38" s="8">
        <v>0.24</v>
      </c>
      <c r="DB38" s="8">
        <v>17.78</v>
      </c>
      <c r="DC38" s="8">
        <v>0</v>
      </c>
      <c r="DD38" s="8">
        <v>18.236000000000001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8.1059999999999999</v>
      </c>
      <c r="DK38" s="8">
        <v>0</v>
      </c>
      <c r="DL38" s="8">
        <v>15.912000000000001</v>
      </c>
      <c r="DM38" s="8">
        <v>0</v>
      </c>
      <c r="DN38" s="8">
        <v>0.80400000000000005</v>
      </c>
      <c r="DO38" s="8">
        <v>0</v>
      </c>
      <c r="DP38" s="8">
        <v>0.94799999999999995</v>
      </c>
      <c r="DQ38" s="8">
        <v>0</v>
      </c>
      <c r="DR38" s="8">
        <v>175.12</v>
      </c>
      <c r="DS38" s="8">
        <v>0</v>
      </c>
      <c r="DT38" s="8">
        <v>5.8159999999999998</v>
      </c>
      <c r="DU38" s="8">
        <v>0</v>
      </c>
      <c r="DV38" s="8">
        <v>0</v>
      </c>
      <c r="DW38" s="8">
        <v>0</v>
      </c>
      <c r="DX38" s="8">
        <v>0</v>
      </c>
      <c r="DY38">
        <v>0</v>
      </c>
      <c r="DZ38">
        <v>57.86</v>
      </c>
      <c r="EA38">
        <v>0</v>
      </c>
      <c r="EB38">
        <v>0</v>
      </c>
      <c r="EC38">
        <v>24.16</v>
      </c>
      <c r="ED38">
        <v>13.459</v>
      </c>
      <c r="EE38">
        <v>0</v>
      </c>
      <c r="EF38">
        <v>3.1819999999999999</v>
      </c>
      <c r="EG38">
        <v>0</v>
      </c>
      <c r="EH38">
        <v>27.771999999999998</v>
      </c>
      <c r="EI38">
        <v>0</v>
      </c>
      <c r="EJ38">
        <v>0.49099999999999999</v>
      </c>
      <c r="EK38">
        <v>5.2999999999999999E-2</v>
      </c>
      <c r="EL38">
        <v>0</v>
      </c>
      <c r="EM38">
        <v>26.96</v>
      </c>
      <c r="EN38">
        <v>0</v>
      </c>
      <c r="EO38">
        <v>9.1709999999999994</v>
      </c>
      <c r="EP38">
        <v>0</v>
      </c>
      <c r="EQ38">
        <v>0</v>
      </c>
      <c r="ER38">
        <v>4.2300000000000004</v>
      </c>
      <c r="ES38">
        <v>0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0.14199999999999999</v>
      </c>
      <c r="EZ38">
        <v>0</v>
      </c>
      <c r="FA38">
        <v>9.1769999999999996</v>
      </c>
      <c r="FB38">
        <v>0</v>
      </c>
      <c r="FC38">
        <v>4.923</v>
      </c>
      <c r="FD38">
        <v>0</v>
      </c>
      <c r="FE38">
        <v>18.015000000000001</v>
      </c>
      <c r="FF38">
        <v>0.16200000000000001</v>
      </c>
      <c r="FG38">
        <v>0.28699999999999998</v>
      </c>
      <c r="FH38">
        <v>1.288</v>
      </c>
      <c r="FI38">
        <v>0</v>
      </c>
      <c r="FJ38">
        <v>1.68</v>
      </c>
      <c r="FK38">
        <v>0</v>
      </c>
      <c r="FL38">
        <v>19.3</v>
      </c>
      <c r="FM38">
        <v>0</v>
      </c>
      <c r="FN38">
        <v>12.02</v>
      </c>
      <c r="FO38">
        <v>0</v>
      </c>
    </row>
    <row r="39" spans="1:172" x14ac:dyDescent="0.25">
      <c r="A39" s="27">
        <v>44916</v>
      </c>
      <c r="B39" s="3" t="s">
        <v>82</v>
      </c>
      <c r="C39" s="29" t="s">
        <v>83</v>
      </c>
      <c r="D39" s="5">
        <v>22</v>
      </c>
      <c r="E39" s="3" t="s">
        <v>105</v>
      </c>
      <c r="F39" s="8">
        <v>0</v>
      </c>
      <c r="G39" s="8">
        <v>358.65</v>
      </c>
      <c r="H39" s="8">
        <v>285.14999999999998</v>
      </c>
      <c r="I39" s="8">
        <v>0</v>
      </c>
      <c r="J39" s="8">
        <v>0</v>
      </c>
      <c r="K39" s="8">
        <v>330.9</v>
      </c>
      <c r="L39" s="8">
        <v>7.2</v>
      </c>
      <c r="M39" s="8">
        <v>0</v>
      </c>
      <c r="N39" s="8">
        <v>0</v>
      </c>
      <c r="O39" s="8">
        <v>2126</v>
      </c>
      <c r="P39" s="8">
        <v>12.4</v>
      </c>
      <c r="Q39" s="8">
        <v>0</v>
      </c>
      <c r="R39" s="8">
        <v>0</v>
      </c>
      <c r="S39" s="8">
        <v>1311.2</v>
      </c>
      <c r="T39" s="8">
        <v>71.599999999999994</v>
      </c>
      <c r="U39" s="8">
        <v>0</v>
      </c>
      <c r="V39" s="8">
        <v>0</v>
      </c>
      <c r="W39" s="8">
        <v>208.2</v>
      </c>
      <c r="X39" s="8">
        <v>0</v>
      </c>
      <c r="Y39" s="8">
        <v>9.4</v>
      </c>
      <c r="Z39" s="8">
        <v>0</v>
      </c>
      <c r="AA39" s="8">
        <v>554.79999999999995</v>
      </c>
      <c r="AB39" s="8">
        <v>0</v>
      </c>
      <c r="AC39" s="8">
        <v>119.4</v>
      </c>
      <c r="AD39" s="8">
        <v>0</v>
      </c>
      <c r="AE39" s="8">
        <v>2005.6</v>
      </c>
      <c r="AF39" s="8">
        <v>0</v>
      </c>
      <c r="AG39" s="8">
        <v>391.6</v>
      </c>
      <c r="AH39" s="8">
        <v>222.24</v>
      </c>
      <c r="AI39" s="8">
        <v>0</v>
      </c>
      <c r="AJ39" s="8">
        <v>0</v>
      </c>
      <c r="AK39" s="8">
        <v>167.88</v>
      </c>
      <c r="AL39" s="8">
        <v>472.68</v>
      </c>
      <c r="AM39" s="8">
        <v>0</v>
      </c>
      <c r="AN39" s="8">
        <v>0</v>
      </c>
      <c r="AO39" s="8">
        <v>79.2</v>
      </c>
      <c r="AP39" s="8">
        <v>0</v>
      </c>
      <c r="AQ39" s="8">
        <v>269</v>
      </c>
      <c r="AR39" s="8">
        <v>56</v>
      </c>
      <c r="AS39" s="8">
        <v>0</v>
      </c>
      <c r="AT39" s="8">
        <v>0</v>
      </c>
      <c r="AU39" s="8">
        <v>623</v>
      </c>
      <c r="AV39" s="8">
        <v>0</v>
      </c>
      <c r="AW39" s="8">
        <v>307</v>
      </c>
      <c r="AX39" s="8">
        <v>0</v>
      </c>
      <c r="AY39" s="8">
        <v>467.7</v>
      </c>
      <c r="AZ39" s="8">
        <v>5.25</v>
      </c>
      <c r="BA39" s="8">
        <v>0</v>
      </c>
      <c r="BB39" s="8">
        <v>0</v>
      </c>
      <c r="BC39" s="8">
        <v>214.5</v>
      </c>
      <c r="BD39" s="8">
        <v>0</v>
      </c>
      <c r="BE39" s="8">
        <v>123.15</v>
      </c>
      <c r="BF39" s="8">
        <v>0</v>
      </c>
      <c r="BG39" s="8">
        <v>1175.76</v>
      </c>
      <c r="BH39" s="8">
        <v>0</v>
      </c>
      <c r="BI39" s="8">
        <v>99</v>
      </c>
      <c r="BJ39" s="8">
        <v>0</v>
      </c>
      <c r="BK39" s="8">
        <v>39.119999999999997</v>
      </c>
      <c r="BL39" s="8">
        <v>0</v>
      </c>
      <c r="BM39" s="8">
        <v>19.2</v>
      </c>
      <c r="BN39" s="8">
        <v>0</v>
      </c>
      <c r="BO39" s="8">
        <v>490.32</v>
      </c>
      <c r="BP39" s="8">
        <v>0</v>
      </c>
      <c r="BQ39" s="8">
        <v>13.44</v>
      </c>
      <c r="BR39" s="8">
        <v>0</v>
      </c>
      <c r="BS39" s="8">
        <v>389.28</v>
      </c>
      <c r="BT39" s="8">
        <v>0</v>
      </c>
      <c r="BU39" s="8">
        <v>399.36</v>
      </c>
      <c r="BV39" s="8" t="s">
        <v>108</v>
      </c>
      <c r="BW39" s="8">
        <v>4.7699999999999996</v>
      </c>
      <c r="BX39" s="8" t="s">
        <v>108</v>
      </c>
      <c r="BY39" s="8">
        <v>1.3049999999999999</v>
      </c>
      <c r="BZ39" s="8">
        <v>0</v>
      </c>
      <c r="CA39" s="8" t="s">
        <v>108</v>
      </c>
      <c r="CB39" s="8">
        <v>0</v>
      </c>
      <c r="CC39" s="8" t="s">
        <v>108</v>
      </c>
      <c r="CD39" s="8" t="s">
        <v>108</v>
      </c>
      <c r="CE39" s="8">
        <v>108.96</v>
      </c>
      <c r="CF39" s="8" t="s">
        <v>108</v>
      </c>
      <c r="CG39" s="8">
        <v>32.371200000000002</v>
      </c>
      <c r="CH39" s="8">
        <v>0</v>
      </c>
      <c r="CI39" s="8">
        <v>561.84</v>
      </c>
      <c r="CJ39" s="8">
        <v>0</v>
      </c>
      <c r="CK39" s="8">
        <v>27.36</v>
      </c>
      <c r="CL39" s="8">
        <v>0</v>
      </c>
      <c r="CM39" s="8">
        <v>344.34</v>
      </c>
      <c r="CN39" s="8">
        <v>225.72</v>
      </c>
      <c r="CO39" s="8">
        <v>0</v>
      </c>
      <c r="CP39" s="8">
        <v>0</v>
      </c>
      <c r="CQ39" s="8">
        <v>0</v>
      </c>
      <c r="CR39" s="8">
        <v>0</v>
      </c>
      <c r="CS39" s="8">
        <v>0</v>
      </c>
      <c r="CT39" s="8">
        <v>490.86</v>
      </c>
      <c r="CU39" s="8">
        <v>0</v>
      </c>
      <c r="CV39" s="8">
        <v>153.18</v>
      </c>
      <c r="CW39" s="8">
        <v>0</v>
      </c>
      <c r="CX39" s="8">
        <v>0</v>
      </c>
      <c r="CY39" s="8">
        <v>6.6180000000000003</v>
      </c>
      <c r="CZ39" s="8">
        <v>0.46200000000000002</v>
      </c>
      <c r="DA39" s="8">
        <v>0</v>
      </c>
      <c r="DB39" s="8">
        <v>17.736000000000001</v>
      </c>
      <c r="DC39" s="8">
        <v>0</v>
      </c>
      <c r="DD39" s="8">
        <v>18.251999999999999</v>
      </c>
      <c r="DE39" s="8">
        <v>0</v>
      </c>
      <c r="DF39" s="8">
        <v>0</v>
      </c>
      <c r="DG39" s="8">
        <v>0</v>
      </c>
      <c r="DH39" s="8">
        <v>0</v>
      </c>
      <c r="DI39" s="8">
        <v>0</v>
      </c>
      <c r="DJ39" s="8">
        <v>8.0939999999999994</v>
      </c>
      <c r="DK39" s="8">
        <v>0</v>
      </c>
      <c r="DL39" s="8">
        <v>15.834</v>
      </c>
      <c r="DM39" s="8">
        <v>0</v>
      </c>
      <c r="DN39" s="8">
        <v>0.91600000000000004</v>
      </c>
      <c r="DO39" s="8">
        <v>0</v>
      </c>
      <c r="DP39" s="8">
        <v>0.95599999999999996</v>
      </c>
      <c r="DQ39" s="8">
        <v>0</v>
      </c>
      <c r="DR39" s="8">
        <v>173.65600000000001</v>
      </c>
      <c r="DS39" s="8">
        <v>0</v>
      </c>
      <c r="DT39" s="8">
        <v>6.1280000000000001</v>
      </c>
      <c r="DU39" s="8">
        <v>0</v>
      </c>
      <c r="DV39" s="8">
        <v>0</v>
      </c>
      <c r="DW39" s="8">
        <v>0</v>
      </c>
      <c r="DX39" s="8">
        <v>0</v>
      </c>
      <c r="DY39">
        <v>0</v>
      </c>
      <c r="DZ39">
        <v>54.76</v>
      </c>
      <c r="EA39">
        <v>0</v>
      </c>
      <c r="EB39">
        <v>0</v>
      </c>
      <c r="EC39">
        <v>24.24</v>
      </c>
      <c r="ED39">
        <v>13.157999999999999</v>
      </c>
      <c r="EE39">
        <v>0</v>
      </c>
      <c r="EF39">
        <v>3.3180000000000001</v>
      </c>
      <c r="EG39">
        <v>0</v>
      </c>
      <c r="EH39">
        <v>28.545000000000002</v>
      </c>
      <c r="EI39">
        <v>0</v>
      </c>
      <c r="EJ39">
        <v>0.318</v>
      </c>
      <c r="EK39">
        <v>0.245</v>
      </c>
      <c r="EL39">
        <v>0</v>
      </c>
      <c r="EM39">
        <v>21.045999999999999</v>
      </c>
      <c r="EN39">
        <v>0</v>
      </c>
      <c r="EO39">
        <v>9.08</v>
      </c>
      <c r="EP39">
        <v>0</v>
      </c>
      <c r="EQ39">
        <v>0</v>
      </c>
      <c r="ER39">
        <v>3.7</v>
      </c>
      <c r="ES39">
        <v>0</v>
      </c>
      <c r="ET39">
        <v>0</v>
      </c>
      <c r="EU39">
        <v>0</v>
      </c>
      <c r="EV39">
        <v>0</v>
      </c>
      <c r="EW39">
        <v>0</v>
      </c>
      <c r="EX39">
        <v>0</v>
      </c>
      <c r="EY39">
        <v>0.27200000000000002</v>
      </c>
      <c r="EZ39">
        <v>0</v>
      </c>
      <c r="FA39">
        <v>9.6630000000000003</v>
      </c>
      <c r="FB39">
        <v>0</v>
      </c>
      <c r="FC39">
        <v>5.7750000000000004</v>
      </c>
      <c r="FD39">
        <v>0</v>
      </c>
      <c r="FE39">
        <v>18.265000000000001</v>
      </c>
      <c r="FF39">
        <v>0.36799999999999999</v>
      </c>
      <c r="FG39">
        <v>5.6000000000000001E-2</v>
      </c>
      <c r="FH39">
        <v>1.288</v>
      </c>
      <c r="FI39">
        <v>0</v>
      </c>
      <c r="FJ39">
        <v>1.704</v>
      </c>
      <c r="FK39">
        <v>0</v>
      </c>
      <c r="FL39">
        <v>19.271999999999998</v>
      </c>
      <c r="FM39">
        <v>0</v>
      </c>
      <c r="FN39">
        <v>12.14</v>
      </c>
      <c r="FO39">
        <v>0</v>
      </c>
    </row>
    <row r="40" spans="1:172" x14ac:dyDescent="0.25">
      <c r="A40" s="27">
        <v>44916</v>
      </c>
      <c r="B40" s="3" t="s">
        <v>82</v>
      </c>
      <c r="C40" s="29" t="s">
        <v>83</v>
      </c>
      <c r="D40" s="5">
        <v>23</v>
      </c>
      <c r="E40" s="3" t="s">
        <v>106</v>
      </c>
      <c r="F40" s="8">
        <v>0</v>
      </c>
      <c r="G40" s="8">
        <v>359.4</v>
      </c>
      <c r="H40" s="8">
        <v>285.89999999999998</v>
      </c>
      <c r="I40" s="8">
        <v>0</v>
      </c>
      <c r="J40" s="8">
        <v>0</v>
      </c>
      <c r="K40" s="8">
        <v>331.5</v>
      </c>
      <c r="L40" s="8">
        <v>4.2</v>
      </c>
      <c r="M40" s="8">
        <v>0</v>
      </c>
      <c r="N40" s="8">
        <v>0</v>
      </c>
      <c r="O40" s="8">
        <v>2109.6</v>
      </c>
      <c r="P40" s="8">
        <v>17.2</v>
      </c>
      <c r="Q40" s="8">
        <v>0</v>
      </c>
      <c r="R40" s="8">
        <v>0</v>
      </c>
      <c r="S40" s="8">
        <v>1283.5999999999999</v>
      </c>
      <c r="T40" s="8">
        <v>70.400000000000006</v>
      </c>
      <c r="U40" s="8">
        <v>0</v>
      </c>
      <c r="V40" s="8">
        <v>0</v>
      </c>
      <c r="W40" s="8">
        <v>202.4</v>
      </c>
      <c r="X40" s="8">
        <v>0</v>
      </c>
      <c r="Y40" s="8">
        <v>10.199999999999999</v>
      </c>
      <c r="Z40" s="8">
        <v>0</v>
      </c>
      <c r="AA40" s="8">
        <v>564.20000000000005</v>
      </c>
      <c r="AB40" s="8">
        <v>0</v>
      </c>
      <c r="AC40" s="8">
        <v>125.4</v>
      </c>
      <c r="AD40" s="8">
        <v>0</v>
      </c>
      <c r="AE40" s="8">
        <v>1784.4</v>
      </c>
      <c r="AF40" s="8">
        <v>0</v>
      </c>
      <c r="AG40" s="8">
        <v>386.4</v>
      </c>
      <c r="AH40" s="8">
        <v>225.24</v>
      </c>
      <c r="AI40" s="8">
        <v>0</v>
      </c>
      <c r="AJ40" s="8">
        <v>0</v>
      </c>
      <c r="AK40" s="8">
        <v>160.56</v>
      </c>
      <c r="AL40" s="8">
        <v>468.48</v>
      </c>
      <c r="AM40" s="8">
        <v>0</v>
      </c>
      <c r="AN40" s="8">
        <v>0</v>
      </c>
      <c r="AO40" s="8">
        <v>83.04</v>
      </c>
      <c r="AP40" s="8">
        <v>0</v>
      </c>
      <c r="AQ40" s="8">
        <v>258</v>
      </c>
      <c r="AR40" s="8">
        <v>56</v>
      </c>
      <c r="AS40" s="8">
        <v>0</v>
      </c>
      <c r="AT40" s="8">
        <v>0</v>
      </c>
      <c r="AU40" s="8">
        <v>581</v>
      </c>
      <c r="AV40" s="8">
        <v>0</v>
      </c>
      <c r="AW40" s="8">
        <v>308</v>
      </c>
      <c r="AX40" s="8">
        <v>0</v>
      </c>
      <c r="AY40" s="8">
        <v>466.8</v>
      </c>
      <c r="AZ40" s="8">
        <v>5.4</v>
      </c>
      <c r="BA40" s="8">
        <v>0</v>
      </c>
      <c r="BB40" s="8">
        <v>0</v>
      </c>
      <c r="BC40" s="8">
        <v>212.7</v>
      </c>
      <c r="BD40" s="8">
        <v>0</v>
      </c>
      <c r="BE40" s="8">
        <v>126.3</v>
      </c>
      <c r="BF40" s="8">
        <v>0</v>
      </c>
      <c r="BG40" s="8">
        <v>1175.76</v>
      </c>
      <c r="BH40" s="8">
        <v>0</v>
      </c>
      <c r="BI40" s="8">
        <v>97.56</v>
      </c>
      <c r="BJ40" s="8">
        <v>0</v>
      </c>
      <c r="BK40" s="8">
        <v>36</v>
      </c>
      <c r="BL40" s="8">
        <v>0</v>
      </c>
      <c r="BM40" s="8">
        <v>20.16</v>
      </c>
      <c r="BN40" s="8">
        <v>0</v>
      </c>
      <c r="BO40" s="8">
        <v>504.24</v>
      </c>
      <c r="BP40" s="8">
        <v>0</v>
      </c>
      <c r="BQ40" s="8">
        <v>17.52</v>
      </c>
      <c r="BR40" s="8">
        <v>0</v>
      </c>
      <c r="BS40" s="8">
        <v>395.52</v>
      </c>
      <c r="BT40" s="8">
        <v>0</v>
      </c>
      <c r="BU40" s="8">
        <v>406.56</v>
      </c>
      <c r="BV40" s="8" t="s">
        <v>108</v>
      </c>
      <c r="BW40" s="8">
        <v>4.7699999999999996</v>
      </c>
      <c r="BX40" s="8" t="s">
        <v>108</v>
      </c>
      <c r="BY40" s="8">
        <v>1.2150000000000001</v>
      </c>
      <c r="BZ40" s="8">
        <v>0</v>
      </c>
      <c r="CA40" s="8" t="s">
        <v>108</v>
      </c>
      <c r="CB40" s="8">
        <v>0</v>
      </c>
      <c r="CC40" s="8" t="s">
        <v>108</v>
      </c>
      <c r="CD40" s="8" t="s">
        <v>108</v>
      </c>
      <c r="CE40" s="8">
        <v>109.09439999999999</v>
      </c>
      <c r="CF40" s="8" t="s">
        <v>108</v>
      </c>
      <c r="CG40" s="8">
        <v>32.438400000000001</v>
      </c>
      <c r="CH40" s="8">
        <v>0</v>
      </c>
      <c r="CI40" s="8">
        <v>566.4</v>
      </c>
      <c r="CJ40" s="8">
        <v>0</v>
      </c>
      <c r="CK40" s="8">
        <v>31.2</v>
      </c>
      <c r="CL40" s="8">
        <v>0</v>
      </c>
      <c r="CM40" s="8">
        <v>343.62</v>
      </c>
      <c r="CN40" s="8">
        <v>226.26</v>
      </c>
      <c r="CO40" s="8">
        <v>0</v>
      </c>
      <c r="CP40" s="8">
        <v>0</v>
      </c>
      <c r="CQ40" s="8">
        <v>0</v>
      </c>
      <c r="CR40" s="8">
        <v>0</v>
      </c>
      <c r="CS40" s="8">
        <v>0</v>
      </c>
      <c r="CT40" s="8">
        <v>486.72</v>
      </c>
      <c r="CU40" s="8">
        <v>0</v>
      </c>
      <c r="CV40" s="8">
        <v>153.72</v>
      </c>
      <c r="CW40" s="8">
        <v>0</v>
      </c>
      <c r="CX40" s="8">
        <v>0</v>
      </c>
      <c r="CY40" s="8">
        <v>6.5</v>
      </c>
      <c r="CZ40" s="8">
        <v>0.56799999999999995</v>
      </c>
      <c r="DA40" s="8">
        <v>0</v>
      </c>
      <c r="DB40" s="8">
        <v>17.888000000000002</v>
      </c>
      <c r="DC40" s="8">
        <v>0</v>
      </c>
      <c r="DD40" s="8">
        <v>18.623999999999999</v>
      </c>
      <c r="DE40" s="8">
        <v>0</v>
      </c>
      <c r="DF40" s="8">
        <v>0</v>
      </c>
      <c r="DG40" s="8">
        <v>0</v>
      </c>
      <c r="DH40" s="8">
        <v>0</v>
      </c>
      <c r="DI40" s="8">
        <v>0</v>
      </c>
      <c r="DJ40" s="8">
        <v>8.1419999999999995</v>
      </c>
      <c r="DK40" s="8">
        <v>0</v>
      </c>
      <c r="DL40" s="8">
        <v>16.236000000000001</v>
      </c>
      <c r="DM40" s="8">
        <v>0</v>
      </c>
      <c r="DN40" s="8">
        <v>1.448</v>
      </c>
      <c r="DO40" s="8">
        <v>0</v>
      </c>
      <c r="DP40" s="8">
        <v>1.0760000000000001</v>
      </c>
      <c r="DQ40" s="8">
        <v>0</v>
      </c>
      <c r="DR40" s="8">
        <v>161.22399999999999</v>
      </c>
      <c r="DS40" s="8">
        <v>0</v>
      </c>
      <c r="DT40" s="8">
        <v>8.3840000000000003</v>
      </c>
      <c r="DU40" s="8">
        <v>0</v>
      </c>
      <c r="DV40" s="8">
        <v>0</v>
      </c>
      <c r="DW40" s="8">
        <v>0</v>
      </c>
      <c r="DX40" s="8">
        <v>0</v>
      </c>
      <c r="DY40">
        <v>0</v>
      </c>
      <c r="DZ40">
        <v>53.76</v>
      </c>
      <c r="EA40">
        <v>0</v>
      </c>
      <c r="EB40">
        <v>0</v>
      </c>
      <c r="EC40">
        <v>24.34</v>
      </c>
      <c r="ED40">
        <v>15.099</v>
      </c>
      <c r="EE40">
        <v>0</v>
      </c>
      <c r="EF40">
        <v>3.0640000000000001</v>
      </c>
      <c r="EG40">
        <v>0</v>
      </c>
      <c r="EH40">
        <v>24.273</v>
      </c>
      <c r="EI40">
        <v>0</v>
      </c>
      <c r="EJ40">
        <v>7.0999999999999994E-2</v>
      </c>
      <c r="EK40">
        <v>0.221</v>
      </c>
      <c r="EL40">
        <v>0</v>
      </c>
      <c r="EM40">
        <v>21.178000000000001</v>
      </c>
      <c r="EN40">
        <v>0</v>
      </c>
      <c r="EO40">
        <v>9.15</v>
      </c>
      <c r="EP40">
        <v>0</v>
      </c>
      <c r="EQ40">
        <v>0</v>
      </c>
      <c r="ER40">
        <v>3.55</v>
      </c>
      <c r="ES40">
        <v>0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0.20799999999999999</v>
      </c>
      <c r="EZ40">
        <v>0</v>
      </c>
      <c r="FA40">
        <v>9.9659999999999993</v>
      </c>
      <c r="FB40">
        <v>0</v>
      </c>
      <c r="FC40">
        <v>6.5129999999999999</v>
      </c>
      <c r="FD40">
        <v>0</v>
      </c>
      <c r="FE40">
        <v>18.867000000000001</v>
      </c>
      <c r="FF40">
        <v>0.311</v>
      </c>
      <c r="FG40">
        <v>0.05</v>
      </c>
      <c r="FH40">
        <v>1.296</v>
      </c>
      <c r="FI40">
        <v>0</v>
      </c>
      <c r="FJ40">
        <v>1.732</v>
      </c>
      <c r="FK40">
        <v>0</v>
      </c>
      <c r="FL40">
        <v>18.844000000000001</v>
      </c>
      <c r="FM40">
        <v>0</v>
      </c>
      <c r="FN40">
        <v>12.288</v>
      </c>
      <c r="FO40">
        <v>0</v>
      </c>
    </row>
    <row r="41" spans="1:172" x14ac:dyDescent="0.25">
      <c r="A41" s="28">
        <v>44916</v>
      </c>
      <c r="B41" s="2" t="s">
        <v>82</v>
      </c>
      <c r="C41" s="30" t="s">
        <v>83</v>
      </c>
      <c r="D41" s="4">
        <v>24</v>
      </c>
      <c r="E41" s="2" t="s">
        <v>107</v>
      </c>
      <c r="F41" s="9">
        <v>0</v>
      </c>
      <c r="G41" s="9">
        <v>356.55</v>
      </c>
      <c r="H41" s="9">
        <v>286.2</v>
      </c>
      <c r="I41" s="9">
        <v>0</v>
      </c>
      <c r="J41" s="9">
        <v>0</v>
      </c>
      <c r="K41" s="9">
        <v>330.3</v>
      </c>
      <c r="L41" s="9">
        <v>10.8</v>
      </c>
      <c r="M41" s="9">
        <v>0</v>
      </c>
      <c r="N41" s="9">
        <v>0</v>
      </c>
      <c r="O41" s="9">
        <v>2122.4</v>
      </c>
      <c r="P41" s="9">
        <v>13.2</v>
      </c>
      <c r="Q41" s="9">
        <v>0</v>
      </c>
      <c r="R41" s="9">
        <v>0</v>
      </c>
      <c r="S41" s="9">
        <v>1287.5999999999999</v>
      </c>
      <c r="T41" s="9">
        <v>68</v>
      </c>
      <c r="U41" s="9">
        <v>0</v>
      </c>
      <c r="V41" s="9">
        <v>0</v>
      </c>
      <c r="W41" s="9">
        <v>200.2</v>
      </c>
      <c r="X41" s="9">
        <v>0</v>
      </c>
      <c r="Y41" s="9">
        <v>4.4000000000000004</v>
      </c>
      <c r="Z41" s="9">
        <v>0</v>
      </c>
      <c r="AA41" s="9">
        <v>521.20000000000005</v>
      </c>
      <c r="AB41" s="9">
        <v>0</v>
      </c>
      <c r="AC41" s="9">
        <v>102</v>
      </c>
      <c r="AD41" s="9">
        <v>0</v>
      </c>
      <c r="AE41" s="9">
        <v>1562.4</v>
      </c>
      <c r="AF41" s="9">
        <v>0</v>
      </c>
      <c r="AG41" s="9">
        <v>314</v>
      </c>
      <c r="AH41" s="9">
        <v>231.48</v>
      </c>
      <c r="AI41" s="9">
        <v>0</v>
      </c>
      <c r="AJ41" s="9">
        <v>0</v>
      </c>
      <c r="AK41" s="9">
        <v>152.52000000000001</v>
      </c>
      <c r="AL41" s="9">
        <v>405.72</v>
      </c>
      <c r="AM41" s="9">
        <v>0</v>
      </c>
      <c r="AN41" s="9">
        <v>0</v>
      </c>
      <c r="AO41" s="9">
        <v>98.88</v>
      </c>
      <c r="AP41" s="9">
        <v>0</v>
      </c>
      <c r="AQ41" s="9">
        <v>256</v>
      </c>
      <c r="AR41" s="9">
        <v>58</v>
      </c>
      <c r="AS41" s="9">
        <v>0</v>
      </c>
      <c r="AT41" s="9">
        <v>0</v>
      </c>
      <c r="AU41" s="9">
        <v>549</v>
      </c>
      <c r="AV41" s="9">
        <v>0</v>
      </c>
      <c r="AW41" s="9">
        <v>298</v>
      </c>
      <c r="AX41" s="9">
        <v>0</v>
      </c>
      <c r="AY41" s="9">
        <v>432.15</v>
      </c>
      <c r="AZ41" s="9">
        <v>15.45</v>
      </c>
      <c r="BA41" s="9">
        <v>0</v>
      </c>
      <c r="BB41" s="9">
        <v>0</v>
      </c>
      <c r="BC41" s="9">
        <v>212.55</v>
      </c>
      <c r="BD41" s="9">
        <v>0</v>
      </c>
      <c r="BE41" s="9">
        <v>125.85</v>
      </c>
      <c r="BF41" s="9">
        <v>0</v>
      </c>
      <c r="BG41" s="9">
        <v>1267.2</v>
      </c>
      <c r="BH41" s="9">
        <v>0</v>
      </c>
      <c r="BI41" s="9">
        <v>86.04</v>
      </c>
      <c r="BJ41" s="9">
        <v>0</v>
      </c>
      <c r="BK41" s="9">
        <v>35.28</v>
      </c>
      <c r="BL41" s="9">
        <v>0</v>
      </c>
      <c r="BM41" s="9">
        <v>16.32</v>
      </c>
      <c r="BN41" s="9">
        <v>0</v>
      </c>
      <c r="BO41" s="9">
        <v>444.24</v>
      </c>
      <c r="BP41" s="9">
        <v>0</v>
      </c>
      <c r="BQ41" s="9">
        <v>12.72</v>
      </c>
      <c r="BR41" s="9">
        <v>0</v>
      </c>
      <c r="BS41" s="9">
        <v>404.88</v>
      </c>
      <c r="BT41" s="9">
        <v>0</v>
      </c>
      <c r="BU41" s="9">
        <v>392.64</v>
      </c>
      <c r="BV41" s="9" t="s">
        <v>108</v>
      </c>
      <c r="BW41" s="9">
        <v>4.7699999999999996</v>
      </c>
      <c r="BX41" s="9" t="s">
        <v>108</v>
      </c>
      <c r="BY41" s="9">
        <v>1.395</v>
      </c>
      <c r="BZ41" s="9">
        <v>0</v>
      </c>
      <c r="CA41" s="9" t="s">
        <v>108</v>
      </c>
      <c r="CB41" s="9">
        <v>0</v>
      </c>
      <c r="CC41" s="9" t="s">
        <v>108</v>
      </c>
      <c r="CD41" s="9" t="s">
        <v>108</v>
      </c>
      <c r="CE41" s="9">
        <v>104.4384</v>
      </c>
      <c r="CF41" s="9" t="s">
        <v>108</v>
      </c>
      <c r="CG41" s="9">
        <v>30.691199999999998</v>
      </c>
      <c r="CH41" s="9">
        <v>0</v>
      </c>
      <c r="CI41" s="9">
        <v>519.12</v>
      </c>
      <c r="CJ41" s="9">
        <v>0</v>
      </c>
      <c r="CK41" s="9">
        <v>15.36</v>
      </c>
      <c r="CL41" s="9">
        <v>0</v>
      </c>
      <c r="CM41" s="9">
        <v>344.16</v>
      </c>
      <c r="CN41" s="9">
        <v>225.9</v>
      </c>
      <c r="CO41" s="9">
        <v>0</v>
      </c>
      <c r="CP41" s="9">
        <v>0</v>
      </c>
      <c r="CQ41" s="9">
        <v>0</v>
      </c>
      <c r="CR41" s="9">
        <v>0</v>
      </c>
      <c r="CS41" s="9">
        <v>0</v>
      </c>
      <c r="CT41" s="9">
        <v>444.06</v>
      </c>
      <c r="CU41" s="9">
        <v>0</v>
      </c>
      <c r="CV41" s="9">
        <v>139.5</v>
      </c>
      <c r="CW41" s="9">
        <v>0</v>
      </c>
      <c r="CX41" s="9">
        <v>0</v>
      </c>
      <c r="CY41" s="9">
        <v>7.13</v>
      </c>
      <c r="CZ41" s="9">
        <v>0.51200000000000001</v>
      </c>
      <c r="DA41" s="9">
        <v>2E-3</v>
      </c>
      <c r="DB41" s="9">
        <v>17.916</v>
      </c>
      <c r="DC41" s="9">
        <v>0</v>
      </c>
      <c r="DD41" s="9">
        <v>17.596</v>
      </c>
      <c r="DE41" s="9">
        <v>0</v>
      </c>
      <c r="DF41" s="9">
        <v>0</v>
      </c>
      <c r="DG41" s="9">
        <v>0</v>
      </c>
      <c r="DH41" s="9">
        <v>0</v>
      </c>
      <c r="DI41" s="9">
        <v>0</v>
      </c>
      <c r="DJ41" s="9">
        <v>8.1359999999999992</v>
      </c>
      <c r="DK41" s="9">
        <v>0</v>
      </c>
      <c r="DL41" s="9">
        <v>16.026</v>
      </c>
      <c r="DM41" s="9">
        <v>0</v>
      </c>
      <c r="DN41" s="9">
        <v>1.448</v>
      </c>
      <c r="DO41" s="9">
        <v>0</v>
      </c>
      <c r="DP41" s="9">
        <v>1.0840000000000001</v>
      </c>
      <c r="DQ41" s="9">
        <v>0</v>
      </c>
      <c r="DR41" s="9">
        <v>165.744</v>
      </c>
      <c r="DS41" s="9">
        <v>0</v>
      </c>
      <c r="DT41" s="9">
        <v>8.1679999999999993</v>
      </c>
      <c r="DU41" s="9">
        <v>0</v>
      </c>
      <c r="DV41" s="9">
        <v>0</v>
      </c>
      <c r="DW41" s="9">
        <v>0</v>
      </c>
      <c r="DX41" s="9">
        <v>0</v>
      </c>
      <c r="DY41">
        <v>0</v>
      </c>
      <c r="DZ41">
        <v>52.68</v>
      </c>
      <c r="EA41">
        <v>0</v>
      </c>
      <c r="EB41">
        <v>0</v>
      </c>
      <c r="EC41">
        <v>24.14</v>
      </c>
      <c r="ED41">
        <v>15.218</v>
      </c>
      <c r="EE41">
        <v>0</v>
      </c>
      <c r="EF41">
        <v>2.9</v>
      </c>
      <c r="EG41">
        <v>0</v>
      </c>
      <c r="EH41">
        <v>20.952000000000002</v>
      </c>
      <c r="EI41">
        <v>0</v>
      </c>
      <c r="EJ41">
        <v>2.5000000000000001E-2</v>
      </c>
      <c r="EK41">
        <v>0.61699999999999999</v>
      </c>
      <c r="EL41">
        <v>0</v>
      </c>
      <c r="EM41">
        <v>23.094000000000001</v>
      </c>
      <c r="EN41">
        <v>0</v>
      </c>
      <c r="EO41">
        <v>9.0500000000000007</v>
      </c>
      <c r="EP41">
        <v>0</v>
      </c>
      <c r="EQ41">
        <v>0</v>
      </c>
      <c r="ER41">
        <v>3.28</v>
      </c>
      <c r="ES41">
        <v>0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0.248</v>
      </c>
      <c r="EZ41">
        <v>0</v>
      </c>
      <c r="FA41">
        <v>9.0809999999999995</v>
      </c>
      <c r="FB41">
        <v>0</v>
      </c>
      <c r="FC41">
        <v>4.6500000000000004</v>
      </c>
      <c r="FD41">
        <v>0</v>
      </c>
      <c r="FE41">
        <v>19.048999999999999</v>
      </c>
      <c r="FF41">
        <v>0.29199999999999998</v>
      </c>
      <c r="FG41">
        <v>8.5000000000000006E-2</v>
      </c>
      <c r="FH41">
        <v>1.268</v>
      </c>
      <c r="FI41">
        <v>0</v>
      </c>
      <c r="FJ41">
        <v>1.5840000000000001</v>
      </c>
      <c r="FK41">
        <v>0</v>
      </c>
      <c r="FL41">
        <v>19.071999999999999</v>
      </c>
      <c r="FM41">
        <v>0</v>
      </c>
      <c r="FN41">
        <v>11.432</v>
      </c>
      <c r="FO41">
        <v>0</v>
      </c>
    </row>
    <row r="42" spans="1:172" x14ac:dyDescent="0.25">
      <c r="F42" s="8">
        <f>SUM(F18:F41)</f>
        <v>0</v>
      </c>
      <c r="G42" s="8">
        <f t="shared" ref="G42:BR42" si="0">SUM(G18:G41)</f>
        <v>8609.6999999999989</v>
      </c>
      <c r="H42" s="8">
        <f t="shared" si="0"/>
        <v>6845.0999999999995</v>
      </c>
      <c r="I42" s="8">
        <f t="shared" si="0"/>
        <v>0</v>
      </c>
      <c r="J42" s="8">
        <f t="shared" si="0"/>
        <v>0</v>
      </c>
      <c r="K42" s="8">
        <f t="shared" si="0"/>
        <v>8089.1999999999989</v>
      </c>
      <c r="L42" s="8">
        <f t="shared" si="0"/>
        <v>257.7</v>
      </c>
      <c r="M42" s="8">
        <f t="shared" si="0"/>
        <v>0</v>
      </c>
      <c r="N42" s="8">
        <f t="shared" si="0"/>
        <v>0</v>
      </c>
      <c r="O42" s="8">
        <f t="shared" si="0"/>
        <v>43727.6</v>
      </c>
      <c r="P42" s="8">
        <f t="shared" si="0"/>
        <v>421.2</v>
      </c>
      <c r="Q42" s="8">
        <f t="shared" si="0"/>
        <v>256</v>
      </c>
      <c r="R42" s="8">
        <f t="shared" si="0"/>
        <v>0</v>
      </c>
      <c r="S42" s="8">
        <f t="shared" si="0"/>
        <v>42719.6</v>
      </c>
      <c r="T42" s="8">
        <f t="shared" si="0"/>
        <v>780</v>
      </c>
      <c r="U42" s="8">
        <f t="shared" si="0"/>
        <v>1934.3999999999999</v>
      </c>
      <c r="V42" s="8">
        <f t="shared" si="0"/>
        <v>0</v>
      </c>
      <c r="W42" s="8">
        <f t="shared" si="0"/>
        <v>7795.0000000000009</v>
      </c>
      <c r="X42" s="8">
        <f t="shared" si="0"/>
        <v>2.8</v>
      </c>
      <c r="Y42" s="8">
        <f t="shared" si="0"/>
        <v>669.39999999999986</v>
      </c>
      <c r="Z42" s="8">
        <f t="shared" si="0"/>
        <v>0</v>
      </c>
      <c r="AA42" s="8">
        <f t="shared" si="0"/>
        <v>11251.599999999999</v>
      </c>
      <c r="AB42" s="8">
        <f t="shared" si="0"/>
        <v>0</v>
      </c>
      <c r="AC42" s="8">
        <f t="shared" si="0"/>
        <v>2151</v>
      </c>
      <c r="AD42" s="8">
        <f t="shared" si="0"/>
        <v>0</v>
      </c>
      <c r="AE42" s="8">
        <f t="shared" si="0"/>
        <v>44642.400000000001</v>
      </c>
      <c r="AF42" s="8">
        <f t="shared" si="0"/>
        <v>0</v>
      </c>
      <c r="AG42" s="8">
        <f t="shared" si="0"/>
        <v>8954.4</v>
      </c>
      <c r="AH42" s="8">
        <f t="shared" si="0"/>
        <v>5199.12</v>
      </c>
      <c r="AI42" s="8">
        <f t="shared" si="0"/>
        <v>0</v>
      </c>
      <c r="AJ42" s="8">
        <f t="shared" si="0"/>
        <v>0</v>
      </c>
      <c r="AK42" s="8">
        <f t="shared" si="0"/>
        <v>4058.0400000000009</v>
      </c>
      <c r="AL42" s="8">
        <f t="shared" si="0"/>
        <v>8635.44</v>
      </c>
      <c r="AM42" s="8">
        <f t="shared" si="0"/>
        <v>0</v>
      </c>
      <c r="AN42" s="8">
        <f t="shared" si="0"/>
        <v>0</v>
      </c>
      <c r="AO42" s="8">
        <f t="shared" si="0"/>
        <v>2648.52</v>
      </c>
      <c r="AP42" s="8">
        <f t="shared" si="0"/>
        <v>0</v>
      </c>
      <c r="AQ42" s="8">
        <f t="shared" si="0"/>
        <v>14816</v>
      </c>
      <c r="AR42" s="8">
        <f t="shared" si="0"/>
        <v>476</v>
      </c>
      <c r="AS42" s="8">
        <f t="shared" si="0"/>
        <v>3784</v>
      </c>
      <c r="AT42" s="8">
        <f t="shared" si="0"/>
        <v>0</v>
      </c>
      <c r="AU42" s="8">
        <f t="shared" si="0"/>
        <v>4754</v>
      </c>
      <c r="AV42" s="8">
        <f t="shared" si="0"/>
        <v>0</v>
      </c>
      <c r="AW42" s="8">
        <f t="shared" si="0"/>
        <v>2606</v>
      </c>
      <c r="AX42" s="8">
        <f t="shared" si="0"/>
        <v>0</v>
      </c>
      <c r="AY42" s="8">
        <f t="shared" si="0"/>
        <v>10000.799999999999</v>
      </c>
      <c r="AZ42" s="8">
        <f t="shared" si="0"/>
        <v>454.64999999999992</v>
      </c>
      <c r="BA42" s="8">
        <f t="shared" si="0"/>
        <v>4.7999999999999989</v>
      </c>
      <c r="BB42" s="8">
        <f t="shared" si="0"/>
        <v>0</v>
      </c>
      <c r="BC42" s="8">
        <f t="shared" si="0"/>
        <v>5212.6500000000005</v>
      </c>
      <c r="BD42" s="8">
        <f t="shared" si="0"/>
        <v>0</v>
      </c>
      <c r="BE42" s="8">
        <f t="shared" si="0"/>
        <v>2801.4</v>
      </c>
      <c r="BF42" s="8">
        <f t="shared" si="0"/>
        <v>0</v>
      </c>
      <c r="BG42" s="8">
        <f t="shared" si="0"/>
        <v>30139.559999999998</v>
      </c>
      <c r="BH42" s="8">
        <f t="shared" si="0"/>
        <v>0</v>
      </c>
      <c r="BI42" s="8">
        <f t="shared" si="0"/>
        <v>2760.4800000000005</v>
      </c>
      <c r="BJ42" s="8">
        <f t="shared" si="0"/>
        <v>0</v>
      </c>
      <c r="BK42" s="8">
        <f t="shared" si="0"/>
        <v>1287.5999999999999</v>
      </c>
      <c r="BL42" s="8">
        <f t="shared" si="0"/>
        <v>0</v>
      </c>
      <c r="BM42" s="8">
        <f t="shared" si="0"/>
        <v>531.60000000000014</v>
      </c>
      <c r="BN42" s="8">
        <f t="shared" si="0"/>
        <v>0</v>
      </c>
      <c r="BO42" s="8">
        <f t="shared" si="0"/>
        <v>9004.08</v>
      </c>
      <c r="BP42" s="8">
        <f t="shared" si="0"/>
        <v>121.91999999999999</v>
      </c>
      <c r="BQ42" s="8">
        <f t="shared" si="0"/>
        <v>107.03999999999999</v>
      </c>
      <c r="BR42" s="8">
        <f t="shared" si="0"/>
        <v>0</v>
      </c>
      <c r="BS42" s="8">
        <f t="shared" ref="BS42:ED42" si="1">SUM(BS18:BS41)</f>
        <v>9682.56</v>
      </c>
      <c r="BT42" s="8">
        <f t="shared" si="1"/>
        <v>0</v>
      </c>
      <c r="BU42" s="8">
        <f t="shared" si="1"/>
        <v>8826.239999999998</v>
      </c>
      <c r="BV42" s="8">
        <f t="shared" si="1"/>
        <v>0</v>
      </c>
      <c r="BW42" s="8">
        <f t="shared" si="1"/>
        <v>111.46499999999999</v>
      </c>
      <c r="BX42" s="8">
        <f t="shared" si="1"/>
        <v>0</v>
      </c>
      <c r="BY42" s="8">
        <f t="shared" si="1"/>
        <v>21.644999999999996</v>
      </c>
      <c r="BZ42" s="8">
        <f t="shared" si="1"/>
        <v>0</v>
      </c>
      <c r="CA42" s="8">
        <f t="shared" si="1"/>
        <v>0</v>
      </c>
      <c r="CB42" s="8">
        <f t="shared" si="1"/>
        <v>0</v>
      </c>
      <c r="CC42" s="8">
        <f t="shared" si="1"/>
        <v>0</v>
      </c>
      <c r="CD42" s="8">
        <f t="shared" si="1"/>
        <v>0</v>
      </c>
      <c r="CE42" s="8">
        <f t="shared" si="1"/>
        <v>2469.4079999999999</v>
      </c>
      <c r="CF42" s="8">
        <f t="shared" si="1"/>
        <v>0</v>
      </c>
      <c r="CG42" s="8">
        <f t="shared" si="1"/>
        <v>532.22400000000005</v>
      </c>
      <c r="CH42" s="8">
        <f t="shared" si="1"/>
        <v>0</v>
      </c>
      <c r="CI42" s="8">
        <f t="shared" si="1"/>
        <v>12499.439999999999</v>
      </c>
      <c r="CJ42" s="8">
        <f t="shared" si="1"/>
        <v>0</v>
      </c>
      <c r="CK42" s="8">
        <f t="shared" si="1"/>
        <v>462.4799999999999</v>
      </c>
      <c r="CL42" s="8">
        <f t="shared" si="1"/>
        <v>0</v>
      </c>
      <c r="CM42" s="8">
        <f t="shared" si="1"/>
        <v>8468.82</v>
      </c>
      <c r="CN42" s="8">
        <f t="shared" si="1"/>
        <v>5336.1000000000013</v>
      </c>
      <c r="CO42" s="8">
        <f t="shared" si="1"/>
        <v>0</v>
      </c>
      <c r="CP42" s="8">
        <f t="shared" si="1"/>
        <v>0</v>
      </c>
      <c r="CQ42" s="8">
        <f t="shared" si="1"/>
        <v>0</v>
      </c>
      <c r="CR42" s="8">
        <f t="shared" si="1"/>
        <v>0</v>
      </c>
      <c r="CS42" s="8">
        <f t="shared" si="1"/>
        <v>0</v>
      </c>
      <c r="CT42" s="8">
        <f t="shared" si="1"/>
        <v>11314.98</v>
      </c>
      <c r="CU42" s="8">
        <f t="shared" si="1"/>
        <v>0</v>
      </c>
      <c r="CV42" s="8">
        <f t="shared" si="1"/>
        <v>3402.5399999999995</v>
      </c>
      <c r="CW42" s="8">
        <f t="shared" si="1"/>
        <v>0</v>
      </c>
      <c r="CX42" s="8">
        <f t="shared" si="1"/>
        <v>0</v>
      </c>
      <c r="CY42" s="8">
        <f t="shared" si="1"/>
        <v>242.82999999999996</v>
      </c>
      <c r="CZ42" s="8">
        <f t="shared" si="1"/>
        <v>3.2080000000000002</v>
      </c>
      <c r="DA42" s="8">
        <f t="shared" si="1"/>
        <v>13.558999999999999</v>
      </c>
      <c r="DB42" s="8">
        <f t="shared" si="1"/>
        <v>436.02800000000002</v>
      </c>
      <c r="DC42" s="8">
        <f t="shared" si="1"/>
        <v>0</v>
      </c>
      <c r="DD42" s="8">
        <f t="shared" si="1"/>
        <v>416.20000000000005</v>
      </c>
      <c r="DE42" s="8">
        <f t="shared" si="1"/>
        <v>0</v>
      </c>
      <c r="DF42" s="8">
        <f t="shared" si="1"/>
        <v>0</v>
      </c>
      <c r="DG42" s="8">
        <f t="shared" si="1"/>
        <v>0</v>
      </c>
      <c r="DH42" s="8">
        <f t="shared" si="1"/>
        <v>0</v>
      </c>
      <c r="DI42" s="8">
        <f t="shared" si="1"/>
        <v>0</v>
      </c>
      <c r="DJ42" s="8">
        <f t="shared" si="1"/>
        <v>194.48999999999995</v>
      </c>
      <c r="DK42" s="8">
        <f t="shared" si="1"/>
        <v>0</v>
      </c>
      <c r="DL42" s="8">
        <f t="shared" si="1"/>
        <v>381.23399999999998</v>
      </c>
      <c r="DM42" s="8">
        <f t="shared" si="1"/>
        <v>0</v>
      </c>
      <c r="DN42" s="8">
        <f t="shared" si="1"/>
        <v>24.336000000000002</v>
      </c>
      <c r="DO42" s="8">
        <f t="shared" si="1"/>
        <v>0</v>
      </c>
      <c r="DP42" s="8">
        <f t="shared" si="1"/>
        <v>22.772000000000002</v>
      </c>
      <c r="DQ42" s="8">
        <f t="shared" si="1"/>
        <v>0</v>
      </c>
      <c r="DR42" s="8">
        <f t="shared" si="1"/>
        <v>3625.7200000000007</v>
      </c>
      <c r="DS42" s="8">
        <f t="shared" si="1"/>
        <v>0</v>
      </c>
      <c r="DT42" s="8">
        <f t="shared" si="1"/>
        <v>134.55199999999999</v>
      </c>
      <c r="DU42" s="8">
        <f t="shared" si="1"/>
        <v>0</v>
      </c>
      <c r="DV42" s="8">
        <f t="shared" si="1"/>
        <v>0</v>
      </c>
      <c r="DW42" s="8">
        <f t="shared" si="1"/>
        <v>0</v>
      </c>
      <c r="DX42" s="8">
        <f t="shared" si="1"/>
        <v>0</v>
      </c>
      <c r="DY42" s="8">
        <f t="shared" si="1"/>
        <v>0</v>
      </c>
      <c r="DZ42" s="8">
        <f t="shared" si="1"/>
        <v>2738.2400000000007</v>
      </c>
      <c r="EA42" s="8">
        <f t="shared" si="1"/>
        <v>0</v>
      </c>
      <c r="EB42" s="8">
        <f t="shared" si="1"/>
        <v>121.50000000000001</v>
      </c>
      <c r="EC42" s="8">
        <f t="shared" si="1"/>
        <v>348.86</v>
      </c>
      <c r="ED42" s="8">
        <f t="shared" si="1"/>
        <v>292.45800000000003</v>
      </c>
      <c r="EE42" s="8">
        <f t="shared" ref="EE42:EO42" si="2">SUM(EE18:EE41)</f>
        <v>0</v>
      </c>
      <c r="EF42" s="8">
        <f t="shared" si="2"/>
        <v>57.555999999999997</v>
      </c>
      <c r="EG42" s="8">
        <f t="shared" si="2"/>
        <v>0.374</v>
      </c>
      <c r="EH42" s="8">
        <f t="shared" si="2"/>
        <v>253.95899999999997</v>
      </c>
      <c r="EI42" s="8">
        <f t="shared" si="2"/>
        <v>0</v>
      </c>
      <c r="EJ42" s="8">
        <f t="shared" si="2"/>
        <v>12.294999999999998</v>
      </c>
      <c r="EK42" s="8">
        <f t="shared" si="2"/>
        <v>1.1520000000000001</v>
      </c>
      <c r="EL42" s="8">
        <f t="shared" si="2"/>
        <v>0</v>
      </c>
      <c r="EM42" s="8">
        <f t="shared" si="2"/>
        <v>435.04099999999988</v>
      </c>
      <c r="EN42" s="8">
        <f t="shared" si="2"/>
        <v>0</v>
      </c>
      <c r="EO42" s="8">
        <f t="shared" si="2"/>
        <v>144.24399999999997</v>
      </c>
      <c r="EP42" s="8">
        <f t="shared" ref="EP42:EZ42" si="3">SUM(EP18:EP41)</f>
        <v>0</v>
      </c>
      <c r="EQ42" s="8">
        <f t="shared" si="3"/>
        <v>0</v>
      </c>
      <c r="ER42" s="8">
        <f t="shared" si="3"/>
        <v>187.59</v>
      </c>
      <c r="ES42" s="8">
        <f t="shared" si="3"/>
        <v>0</v>
      </c>
      <c r="ET42" s="8">
        <f t="shared" si="3"/>
        <v>0</v>
      </c>
      <c r="EU42" s="8">
        <f t="shared" si="3"/>
        <v>0.03</v>
      </c>
      <c r="EV42" s="8">
        <f t="shared" si="3"/>
        <v>0</v>
      </c>
      <c r="EW42" s="8">
        <f t="shared" si="3"/>
        <v>0</v>
      </c>
      <c r="EX42" s="8">
        <f t="shared" si="3"/>
        <v>0</v>
      </c>
      <c r="EY42" s="8">
        <f t="shared" si="3"/>
        <v>6.2100000000000009</v>
      </c>
      <c r="EZ42" s="8">
        <f t="shared" si="3"/>
        <v>0</v>
      </c>
      <c r="FA42" s="8">
        <f t="shared" ref="FA42:FP42" si="4">SUM(FA18:FA41)</f>
        <v>301.50600000000009</v>
      </c>
      <c r="FB42" s="8">
        <f t="shared" si="4"/>
        <v>0</v>
      </c>
      <c r="FC42" s="8">
        <f t="shared" si="4"/>
        <v>209.23500000000004</v>
      </c>
      <c r="FD42" s="8">
        <f t="shared" si="4"/>
        <v>0</v>
      </c>
      <c r="FE42" s="8">
        <f t="shared" si="4"/>
        <v>409.51799999999997</v>
      </c>
      <c r="FF42" s="8">
        <f t="shared" si="4"/>
        <v>4.7439999999999998</v>
      </c>
      <c r="FG42" s="8">
        <f t="shared" si="4"/>
        <v>16.302</v>
      </c>
      <c r="FH42" s="8">
        <f t="shared" si="4"/>
        <v>31.667999999999999</v>
      </c>
      <c r="FI42" s="8">
        <f t="shared" si="4"/>
        <v>0</v>
      </c>
      <c r="FJ42" s="8">
        <f t="shared" si="4"/>
        <v>38.596000000000011</v>
      </c>
      <c r="FK42" s="8">
        <f t="shared" si="4"/>
        <v>0</v>
      </c>
      <c r="FL42" s="8">
        <f t="shared" si="4"/>
        <v>452.024</v>
      </c>
      <c r="FM42" s="8">
        <f t="shared" si="4"/>
        <v>0</v>
      </c>
      <c r="FN42" s="8">
        <f t="shared" si="4"/>
        <v>266.74800000000005</v>
      </c>
      <c r="FO42" s="8">
        <f t="shared" si="4"/>
        <v>0</v>
      </c>
      <c r="FP42" s="8">
        <f t="shared" si="4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Новокщёнов Владимир Анатольевич</dc:creator>
  <cp:lastModifiedBy>Новокщёнов Владимир Анатольевич</cp:lastModifiedBy>
  <dcterms:created xsi:type="dcterms:W3CDTF">2022-12-30T06:18:32Z</dcterms:created>
  <dcterms:modified xsi:type="dcterms:W3CDTF">2022-12-30T06:23:01Z</dcterms:modified>
</cp:coreProperties>
</file>